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43967C6A-6192-8D4F-BDE6-5B8720E218B9}" xr6:coauthVersionLast="47" xr6:coauthVersionMax="47" xr10:uidLastSave="{00000000-0000-0000-0000-000000000000}"/>
  <bookViews>
    <workbookView xWindow="4300" yWindow="500" windowWidth="35480" windowHeight="21760" xr2:uid="{E1BF16FC-0B5E-B14D-BC8D-F63D30850A23}"/>
  </bookViews>
  <sheets>
    <sheet name="Panel 200 Entrepris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4" i="2" l="1"/>
  <c r="C204" i="2"/>
  <c r="F204" i="2" s="1"/>
  <c r="F186" i="2"/>
  <c r="F168" i="2"/>
  <c r="F157" i="2"/>
  <c r="F197" i="2"/>
  <c r="F139" i="2"/>
  <c r="F151" i="2"/>
  <c r="F198" i="2"/>
  <c r="F137" i="2"/>
  <c r="F124" i="2"/>
  <c r="F173" i="2"/>
  <c r="F191" i="2"/>
  <c r="F193" i="2"/>
  <c r="F180" i="2"/>
  <c r="F179" i="2"/>
  <c r="F203" i="2"/>
  <c r="F194" i="2"/>
  <c r="F174" i="2"/>
  <c r="F185" i="2"/>
  <c r="F187" i="2"/>
  <c r="F167" i="2"/>
  <c r="F181" i="2"/>
  <c r="F135" i="2"/>
  <c r="F182" i="2"/>
  <c r="F202" i="2"/>
  <c r="F176" i="2"/>
  <c r="F183" i="2"/>
  <c r="F140" i="2"/>
  <c r="F169" i="2"/>
  <c r="F131" i="2"/>
  <c r="F177" i="2"/>
  <c r="F170" i="2"/>
  <c r="F184" i="2"/>
  <c r="F164" i="2"/>
  <c r="F156" i="2"/>
  <c r="F190" i="2"/>
  <c r="F189" i="2"/>
  <c r="F188" i="2"/>
  <c r="F199" i="2"/>
  <c r="F196" i="2"/>
  <c r="F201" i="2"/>
  <c r="F155" i="2"/>
  <c r="F154" i="2"/>
  <c r="F178" i="2"/>
  <c r="F200" i="2"/>
  <c r="F192" i="2"/>
  <c r="F64" i="2"/>
  <c r="F175" i="2"/>
  <c r="F130" i="2"/>
  <c r="F172" i="2"/>
  <c r="F152" i="2"/>
  <c r="F195" i="2"/>
  <c r="F28" i="2"/>
  <c r="F37" i="2"/>
  <c r="F112" i="2"/>
  <c r="F171" i="2"/>
  <c r="F83" i="2"/>
  <c r="F166" i="2"/>
  <c r="F61" i="2"/>
  <c r="F70" i="2"/>
  <c r="F23" i="2"/>
  <c r="F122" i="2"/>
  <c r="F6" i="2"/>
  <c r="F146" i="2"/>
  <c r="F144" i="2"/>
  <c r="F42" i="2"/>
  <c r="F39" i="2"/>
  <c r="F52" i="2"/>
  <c r="F84" i="2"/>
  <c r="F126" i="2"/>
  <c r="F16" i="2"/>
  <c r="F159" i="2"/>
  <c r="F163" i="2"/>
  <c r="F77" i="2"/>
  <c r="F15" i="2"/>
  <c r="F25" i="2"/>
  <c r="F10" i="2"/>
  <c r="F66" i="2"/>
  <c r="F46" i="2"/>
  <c r="F147" i="2"/>
  <c r="F99" i="2"/>
  <c r="F27" i="2"/>
  <c r="F100" i="2"/>
  <c r="F22" i="2"/>
  <c r="F68" i="2"/>
  <c r="F4" i="2"/>
  <c r="F67" i="2"/>
  <c r="F162" i="2"/>
  <c r="F45" i="2"/>
  <c r="F89" i="2"/>
  <c r="F82" i="2"/>
  <c r="F104" i="2"/>
  <c r="F57" i="2"/>
  <c r="F115" i="2"/>
  <c r="F41" i="2"/>
  <c r="F3" i="2"/>
  <c r="F128" i="2"/>
  <c r="F11" i="2"/>
  <c r="F40" i="2"/>
  <c r="F33" i="2"/>
  <c r="F87" i="2"/>
  <c r="F136" i="2"/>
  <c r="F81" i="2"/>
  <c r="F138" i="2"/>
  <c r="F109" i="2"/>
  <c r="F103" i="2"/>
  <c r="F43" i="2"/>
  <c r="F38" i="2"/>
  <c r="F165" i="2"/>
  <c r="F24" i="2"/>
  <c r="F118" i="2"/>
  <c r="F14" i="2"/>
  <c r="F47" i="2"/>
  <c r="F51" i="2"/>
  <c r="F74" i="2"/>
  <c r="F53" i="2"/>
  <c r="F145" i="2"/>
  <c r="F110" i="2"/>
  <c r="F102" i="2"/>
  <c r="F111" i="2"/>
  <c r="F153" i="2"/>
  <c r="F117" i="2"/>
  <c r="F161" i="2"/>
  <c r="F125" i="2"/>
  <c r="F85" i="2"/>
  <c r="F8" i="2"/>
  <c r="F75" i="2"/>
  <c r="F92" i="2"/>
  <c r="F141" i="2"/>
  <c r="F79" i="2"/>
  <c r="F49" i="2"/>
  <c r="F133" i="2"/>
  <c r="F29" i="2"/>
  <c r="F158" i="2"/>
  <c r="F93" i="2"/>
  <c r="F142" i="2"/>
  <c r="F94" i="2"/>
  <c r="F97" i="2"/>
  <c r="F95" i="2"/>
  <c r="F148" i="2"/>
  <c r="F20" i="2"/>
  <c r="F76" i="2"/>
  <c r="F78" i="2"/>
  <c r="F65" i="2"/>
  <c r="F71" i="2"/>
  <c r="F19" i="2"/>
  <c r="F62" i="2"/>
  <c r="F32" i="2"/>
  <c r="F13" i="2"/>
  <c r="F105" i="2"/>
  <c r="F17" i="2"/>
  <c r="F120" i="2"/>
  <c r="F2" i="2"/>
  <c r="F30" i="2"/>
  <c r="F113" i="2"/>
  <c r="F98" i="2"/>
  <c r="F55" i="2"/>
  <c r="F121" i="2"/>
  <c r="F80" i="2"/>
  <c r="F108" i="2"/>
  <c r="F69" i="2"/>
  <c r="F59" i="2"/>
  <c r="F34" i="2"/>
  <c r="F150" i="2"/>
  <c r="F143" i="2"/>
  <c r="F50" i="2"/>
  <c r="F119" i="2"/>
  <c r="F96" i="2"/>
  <c r="F36" i="2"/>
  <c r="F90" i="2"/>
  <c r="F18" i="2"/>
  <c r="F149" i="2"/>
  <c r="F21" i="2"/>
  <c r="F26" i="2"/>
  <c r="F9" i="2"/>
  <c r="F60" i="2"/>
  <c r="F129" i="2"/>
  <c r="F88" i="2"/>
  <c r="F56" i="2"/>
  <c r="F123" i="2"/>
  <c r="F5" i="2"/>
  <c r="F116" i="2"/>
  <c r="F132" i="2"/>
  <c r="F127" i="2"/>
  <c r="F35" i="2"/>
  <c r="F44" i="2"/>
  <c r="F160" i="2"/>
  <c r="F107" i="2"/>
  <c r="F101" i="2"/>
  <c r="F106" i="2"/>
  <c r="F54" i="2"/>
  <c r="F73" i="2"/>
  <c r="F86" i="2"/>
  <c r="F134" i="2"/>
  <c r="F63" i="2"/>
  <c r="F12" i="2"/>
  <c r="F31" i="2"/>
  <c r="F58" i="2"/>
  <c r="F48" i="2"/>
  <c r="F114" i="2"/>
  <c r="F7" i="2"/>
  <c r="F72" i="2"/>
  <c r="F91" i="2"/>
</calcChain>
</file>

<file path=xl/sharedStrings.xml><?xml version="1.0" encoding="utf-8"?>
<sst xmlns="http://schemas.openxmlformats.org/spreadsheetml/2006/main" count="612" uniqueCount="286">
  <si>
    <t>Polytech</t>
  </si>
  <si>
    <t>Safran</t>
  </si>
  <si>
    <t>Thales</t>
  </si>
  <si>
    <t>EDF</t>
  </si>
  <si>
    <t>Orange</t>
  </si>
  <si>
    <t>Fabrication de composants pour l’industrie aéronautique et aérospatiale</t>
  </si>
  <si>
    <t>Airbus</t>
  </si>
  <si>
    <t>Fabrication pour l’aérospatiale et la défense</t>
  </si>
  <si>
    <t>Production d'électricité</t>
  </si>
  <si>
    <t>Services bancaires</t>
  </si>
  <si>
    <t>BNP Paribas</t>
  </si>
  <si>
    <t>Télécommunications</t>
  </si>
  <si>
    <t>Administration publique</t>
  </si>
  <si>
    <t>France Travail</t>
  </si>
  <si>
    <t>Groupe Caisse des Dépôts</t>
  </si>
  <si>
    <t>Commerce de détail</t>
  </si>
  <si>
    <t>Carrefour</t>
  </si>
  <si>
    <t>Fabrication de machines d’automatisation</t>
  </si>
  <si>
    <t>Schneider Electric</t>
  </si>
  <si>
    <t>Fabrication de produits pharmaceutiques</t>
  </si>
  <si>
    <t>Sanofi</t>
  </si>
  <si>
    <t>NAVAL GROUP</t>
  </si>
  <si>
    <t xml:space="preserve">Industrie pétrolière et gazière  </t>
  </si>
  <si>
    <t>Totalenergies</t>
  </si>
  <si>
    <t>Société Générale</t>
  </si>
  <si>
    <t>LCL</t>
  </si>
  <si>
    <t>Services d'ingénierie</t>
  </si>
  <si>
    <t>Capgemini Engineering</t>
  </si>
  <si>
    <t>Services d’ingénierie</t>
  </si>
  <si>
    <t>ALTEN</t>
  </si>
  <si>
    <t>Services de conseil en environnement</t>
  </si>
  <si>
    <t xml:space="preserve">Eiffage Énergie Systèmes </t>
  </si>
  <si>
    <t>Equans France</t>
  </si>
  <si>
    <t>Services de recherche</t>
  </si>
  <si>
    <t>CEA</t>
  </si>
  <si>
    <t>Services et conseil en informatique</t>
  </si>
  <si>
    <t>Capgemini</t>
  </si>
  <si>
    <t xml:space="preserve">Services et conseil en informatique  </t>
  </si>
  <si>
    <t>Sopra Steria</t>
  </si>
  <si>
    <t>Services publics de distribution</t>
  </si>
  <si>
    <t>Enedis</t>
  </si>
  <si>
    <t>Transport  ferroviaire</t>
  </si>
  <si>
    <t>Groupe SNCF</t>
  </si>
  <si>
    <t>SNCF Réseau</t>
  </si>
  <si>
    <t>SNCF Voyageurs</t>
  </si>
  <si>
    <t>Transport, logistique, chaîne logistique et stockage</t>
  </si>
  <si>
    <t>La Poste Groupe</t>
  </si>
  <si>
    <t>Commerce de détail alimentaire</t>
  </si>
  <si>
    <t>E.Leclerc</t>
  </si>
  <si>
    <t xml:space="preserve">Fabrication de matériel de transport  </t>
  </si>
  <si>
    <t>Alstom</t>
  </si>
  <si>
    <t xml:space="preserve">Production d’énergies renouvelables  </t>
  </si>
  <si>
    <t>ENGIE</t>
  </si>
  <si>
    <t>Restaurants</t>
  </si>
  <si>
    <t>McDonald's</t>
  </si>
  <si>
    <t>Crédit Mutuel</t>
  </si>
  <si>
    <t>Assurances</t>
  </si>
  <si>
    <t>AXA</t>
  </si>
  <si>
    <t>CGI</t>
  </si>
  <si>
    <t>Technologies et services de l’information</t>
  </si>
  <si>
    <t>VINCI Energies</t>
  </si>
  <si>
    <t>Leroy Merlin</t>
  </si>
  <si>
    <t>Fabrication de semi-conducteurs</t>
  </si>
  <si>
    <t>STMicroelectronics</t>
  </si>
  <si>
    <t>Fabrication de véhicules automobiles</t>
  </si>
  <si>
    <t>Michelin</t>
  </si>
  <si>
    <t xml:space="preserve">Orange Business </t>
  </si>
  <si>
    <t>Lidl France</t>
  </si>
  <si>
    <t xml:space="preserve">Services de conseil en environnement  </t>
  </si>
  <si>
    <t>SUEZ</t>
  </si>
  <si>
    <t>Auchan Retail</t>
  </si>
  <si>
    <t>Renault Group</t>
  </si>
  <si>
    <t>SG</t>
  </si>
  <si>
    <t>La Banque Postale</t>
  </si>
  <si>
    <t>Airbus Helicopters</t>
  </si>
  <si>
    <t>Groupe Covéa</t>
  </si>
  <si>
    <t>Construction</t>
  </si>
  <si>
    <t>COLAS</t>
  </si>
  <si>
    <t>Fabrication de parfums et de produits pour la toilett</t>
  </si>
  <si>
    <t>L'Oréal</t>
  </si>
  <si>
    <t>Stellantis</t>
  </si>
  <si>
    <t>Comptabilité</t>
  </si>
  <si>
    <t>KPMG</t>
  </si>
  <si>
    <t>Armée de Terre</t>
  </si>
  <si>
    <t>Fabrication d'articles de sport</t>
  </si>
  <si>
    <t>Decathlon France</t>
  </si>
  <si>
    <t>Bouygues Construction</t>
  </si>
  <si>
    <t>Production d'électricité nucléaire</t>
  </si>
  <si>
    <t>Orano</t>
  </si>
  <si>
    <t>Akkodis</t>
  </si>
  <si>
    <t xml:space="preserve">Crédit Mutuel Arkéa </t>
  </si>
  <si>
    <t>Bureau Veritas Group</t>
  </si>
  <si>
    <t>Veolia</t>
  </si>
  <si>
    <t>Services pour les énergies renouvelables</t>
  </si>
  <si>
    <t>ENGIE Solutons France</t>
  </si>
  <si>
    <t>Apave</t>
  </si>
  <si>
    <t>Expleo Group</t>
  </si>
  <si>
    <t>Siemens</t>
  </si>
  <si>
    <t xml:space="preserve">RTE Réseau de Transport d'Electricité </t>
  </si>
  <si>
    <t>Commerce de gros de matériaux de construction</t>
  </si>
  <si>
    <t>Saint-Gobain</t>
  </si>
  <si>
    <t>Daher</t>
  </si>
  <si>
    <t>Fabrication d’équipements automobiles</t>
  </si>
  <si>
    <t>Valeo</t>
  </si>
  <si>
    <t>Eurovia</t>
  </si>
  <si>
    <t>Fabrication de produits chimiques</t>
  </si>
  <si>
    <t>Air Liquide</t>
  </si>
  <si>
    <t>Arkema</t>
  </si>
  <si>
    <t>Services financiers</t>
  </si>
  <si>
    <t>KPMG France</t>
  </si>
  <si>
    <t>Groupe SII</t>
  </si>
  <si>
    <t>Forvia</t>
  </si>
  <si>
    <t>Services relatifs aux bâtiments</t>
  </si>
  <si>
    <t>Socotec</t>
  </si>
  <si>
    <t>Services profesionnels</t>
  </si>
  <si>
    <t>EY</t>
  </si>
  <si>
    <t>Fabrication de produits alimentaires et boissons</t>
  </si>
  <si>
    <t>Groupe Lactalis</t>
  </si>
  <si>
    <t>Fabrication</t>
  </si>
  <si>
    <t>Dassault Aviation</t>
  </si>
  <si>
    <t>Forces armées</t>
  </si>
  <si>
    <t>Marine Nationale</t>
  </si>
  <si>
    <t>PwC</t>
  </si>
  <si>
    <t>VINCI</t>
  </si>
  <si>
    <t>Transports routiers de fret</t>
  </si>
  <si>
    <t>STEF</t>
  </si>
  <si>
    <t>Industrie manufacturière</t>
  </si>
  <si>
    <t>Groupe Snef</t>
  </si>
  <si>
    <t>ArianeGroup</t>
  </si>
  <si>
    <t xml:space="preserve">Fabrication pour l’aérospatiale et la défense  </t>
  </si>
  <si>
    <t>MBDA</t>
  </si>
  <si>
    <t>Bouygues Telecom</t>
  </si>
  <si>
    <t xml:space="preserve">Transports urbains et suburbains de voyageurs  </t>
  </si>
  <si>
    <t>RATPGroup</t>
  </si>
  <si>
    <t>CEVA Logsitics</t>
  </si>
  <si>
    <t>Transport aérien</t>
  </si>
  <si>
    <t>Air France</t>
  </si>
  <si>
    <t>Groupe SEB</t>
  </si>
  <si>
    <t>Industrie pétrolière et gazière</t>
  </si>
  <si>
    <t>GRDF</t>
  </si>
  <si>
    <t>GEODIS</t>
  </si>
  <si>
    <t>Construction Navale</t>
  </si>
  <si>
    <t>Chantiers de l'Atlantique</t>
  </si>
  <si>
    <t>Fabrication de machines industrielles</t>
  </si>
  <si>
    <t xml:space="preserve">GE </t>
  </si>
  <si>
    <t>GE Vernova</t>
  </si>
  <si>
    <t>Service et conseil aux entreprises</t>
  </si>
  <si>
    <t>Deloitte</t>
  </si>
  <si>
    <t>SEGULA Technologies</t>
  </si>
  <si>
    <t>SAUR</t>
  </si>
  <si>
    <t xml:space="preserve">Astek </t>
  </si>
  <si>
    <t>Inetum</t>
  </si>
  <si>
    <t>MACIF</t>
  </si>
  <si>
    <t>Ortec Group</t>
  </si>
  <si>
    <t>Eiffage Route</t>
  </si>
  <si>
    <t>Assystem</t>
  </si>
  <si>
    <t>Atos</t>
  </si>
  <si>
    <t>MAIF</t>
  </si>
  <si>
    <t>Danone</t>
  </si>
  <si>
    <t>KNDS France</t>
  </si>
  <si>
    <t>IKEA</t>
  </si>
  <si>
    <t>VINCI Construction</t>
  </si>
  <si>
    <t>DGA - Direction générale de l'armement</t>
  </si>
  <si>
    <t>Airbus Defence and Space</t>
  </si>
  <si>
    <t>Orange Cyberdefense</t>
  </si>
  <si>
    <t>Hutchinson</t>
  </si>
  <si>
    <t>Recherche en biotechnologie</t>
  </si>
  <si>
    <t>Biomerieux</t>
  </si>
  <si>
    <t xml:space="preserve">Fabrication de produits pharmaceutiques  </t>
  </si>
  <si>
    <t>Laboratoires Pierre Fabre</t>
  </si>
  <si>
    <t>CMA CGM</t>
  </si>
  <si>
    <t>Génie civil</t>
  </si>
  <si>
    <t>Egis</t>
  </si>
  <si>
    <t>Boulanger</t>
  </si>
  <si>
    <t>Dévelopement de logiciels</t>
  </si>
  <si>
    <t>Dassault Systèmes</t>
  </si>
  <si>
    <t>Thales Alenia Space</t>
  </si>
  <si>
    <t>Fabrication d’appareils électroménagers, électriques et électroniques</t>
  </si>
  <si>
    <t>Hager Group</t>
  </si>
  <si>
    <t>Spie batignolles</t>
  </si>
  <si>
    <t>Banque de France</t>
  </si>
  <si>
    <t>NTN Europe</t>
  </si>
  <si>
    <t>BRED</t>
  </si>
  <si>
    <t>Banque Populaire du Sud</t>
  </si>
  <si>
    <t xml:space="preserve">Commerce de détail alimentaire  </t>
  </si>
  <si>
    <t>Groupe Casino</t>
  </si>
  <si>
    <t>ArcelormMttal France</t>
  </si>
  <si>
    <t>Matmut</t>
  </si>
  <si>
    <t xml:space="preserve">Fabrication de machines </t>
  </si>
  <si>
    <t>MANITOU Group</t>
  </si>
  <si>
    <t xml:space="preserve">Groupe MECACHROME </t>
  </si>
  <si>
    <t>Google</t>
  </si>
  <si>
    <t>Continental</t>
  </si>
  <si>
    <t>TechnicAtome</t>
  </si>
  <si>
    <t>Koesio</t>
  </si>
  <si>
    <t>Technip Energies</t>
  </si>
  <si>
    <t>SEPHORA</t>
  </si>
  <si>
    <t>Galeries Lafayette</t>
  </si>
  <si>
    <t>Commerce de détail d’articles de luxe et de bijouterie</t>
  </si>
  <si>
    <t>Cartier</t>
  </si>
  <si>
    <t xml:space="preserve">Fabrication de produits alimentaires et boissons  </t>
  </si>
  <si>
    <t>Cooperl</t>
  </si>
  <si>
    <t>IBM</t>
  </si>
  <si>
    <t>Construction navale</t>
  </si>
  <si>
    <t xml:space="preserve">Groupe Beneteau </t>
  </si>
  <si>
    <t>SOMFY Group</t>
  </si>
  <si>
    <t>Aubert &amp; Duval</t>
  </si>
  <si>
    <t>HARDIS GROUP</t>
  </si>
  <si>
    <t xml:space="preserve">Commerce de détail d’articles de luxe et de bijouterie  </t>
  </si>
  <si>
    <t>ROLEX</t>
  </si>
  <si>
    <t xml:space="preserve">Fabrication de semi-conducteurs  </t>
  </si>
  <si>
    <t>SOITEC</t>
  </si>
  <si>
    <t>Legrand</t>
  </si>
  <si>
    <t>Ville de Paris</t>
  </si>
  <si>
    <t>Transports routiers et ferroviaires</t>
  </si>
  <si>
    <t>VINCI Autoroutes</t>
  </si>
  <si>
    <t>ArcelorMittal France</t>
  </si>
  <si>
    <t>Worldline</t>
  </si>
  <si>
    <t>ADEO</t>
  </si>
  <si>
    <t>Alstef Group</t>
  </si>
  <si>
    <t>Ingérop</t>
  </si>
  <si>
    <t>Elsys Design</t>
  </si>
  <si>
    <t>PRO BTP Groupe</t>
  </si>
  <si>
    <t>NXP Semiconductors</t>
  </si>
  <si>
    <t>Amadeus</t>
  </si>
  <si>
    <t>STMicroelectronics France</t>
  </si>
  <si>
    <t>CEA-Leti</t>
  </si>
  <si>
    <t>NGE FONDATIONS</t>
  </si>
  <si>
    <t>GE Healthcare</t>
  </si>
  <si>
    <t>SKF Groupe</t>
  </si>
  <si>
    <t>SAVOYE</t>
  </si>
  <si>
    <t>APRR</t>
  </si>
  <si>
    <t>MISTRAS Group</t>
  </si>
  <si>
    <t>Maincare</t>
  </si>
  <si>
    <t>Equasens</t>
  </si>
  <si>
    <t>STÄUBLI</t>
  </si>
  <si>
    <t>Fournier Groupe</t>
  </si>
  <si>
    <t>AXA en France</t>
  </si>
  <si>
    <t>Onepoint</t>
  </si>
  <si>
    <t>IDEMIA</t>
  </si>
  <si>
    <t>Imerys</t>
  </si>
  <si>
    <t>Ipsos</t>
  </si>
  <si>
    <t>Lesaffre</t>
  </si>
  <si>
    <t>Roquette</t>
  </si>
  <si>
    <t>SEQENS</t>
  </si>
  <si>
    <t>Teleperformance</t>
  </si>
  <si>
    <t>Virbac</t>
  </si>
  <si>
    <t>SYSTRA</t>
  </si>
  <si>
    <t>Veolia Water Technologies &amp; Solutions</t>
  </si>
  <si>
    <t>ACC- Automotive Cells Company</t>
  </si>
  <si>
    <t>Adisseo</t>
  </si>
  <si>
    <t>Ayming</t>
  </si>
  <si>
    <t>Capgemini Invent</t>
  </si>
  <si>
    <t>CS Group</t>
  </si>
  <si>
    <t>EFOR</t>
  </si>
  <si>
    <t>European Space Agency</t>
  </si>
  <si>
    <t>Eviden</t>
  </si>
  <si>
    <t>Bosch</t>
  </si>
  <si>
    <t>AstraZeneca</t>
  </si>
  <si>
    <t>GSK</t>
  </si>
  <si>
    <t>Novartis</t>
  </si>
  <si>
    <t>Lonza</t>
  </si>
  <si>
    <t>Dalkia</t>
  </si>
  <si>
    <t>Fabrication de meubles et d’articles d’ameublement</t>
  </si>
  <si>
    <t>Hôpitaux et services de santé</t>
  </si>
  <si>
    <t>Ivalua</t>
  </si>
  <si>
    <t xml:space="preserve">Sécurité civile  </t>
  </si>
  <si>
    <t>Novo Nordisk</t>
  </si>
  <si>
    <t>Sogetrel</t>
  </si>
  <si>
    <t xml:space="preserve">Services financiers  </t>
  </si>
  <si>
    <t>Fabrication de semi-conducteur</t>
  </si>
  <si>
    <t>Exploitation minière</t>
  </si>
  <si>
    <t>Études de marché</t>
  </si>
  <si>
    <t>Natixis Corporate &amp; Investment Banking</t>
  </si>
  <si>
    <t>Conseil en externalisation et délocalisation</t>
  </si>
  <si>
    <t>CGG (VIRDIEN)</t>
  </si>
  <si>
    <t>Services et conseil aux entreprises</t>
  </si>
  <si>
    <t>EssilorLuxottica</t>
  </si>
  <si>
    <t>Recherche et technologie spatiales</t>
  </si>
  <si>
    <t>Développement de logiciels</t>
  </si>
  <si>
    <t>AlstefGroup</t>
  </si>
  <si>
    <t>Secteurs d'activité</t>
  </si>
  <si>
    <t>Entreprise + Liens Alumni Polytech</t>
  </si>
  <si>
    <t>Liens Alumni IUT</t>
  </si>
  <si>
    <t>iUT</t>
  </si>
  <si>
    <t>Polytech/IUT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</si>
</sst>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rgb="FF002060"/>
      <name val="Aptos Narrow"/>
      <scheme val="minor"/>
    </font>
    <font>
      <b/>
      <u/>
      <sz val="12"/>
      <color rgb="FF002060"/>
      <name val="Aptos Narrow"/>
      <scheme val="minor"/>
    </font>
    <font>
      <u/>
      <sz val="12"/>
      <color rgb="FF002060"/>
      <name val="Aptos Narrow"/>
      <scheme val="minor"/>
    </font>
    <font>
      <sz val="12"/>
      <color rgb="FF002060"/>
      <name val="Aptos Narrow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9" fontId="2" fillId="0" borderId="1" xfId="0" applyNumberFormat="1" applyFont="1" applyBorder="1"/>
    <xf numFmtId="0" fontId="4" fillId="0" borderId="1" xfId="1" applyFont="1" applyBorder="1"/>
    <xf numFmtId="0" fontId="4" fillId="0" borderId="1" xfId="1" applyFont="1" applyFill="1" applyBorder="1"/>
    <xf numFmtId="0" fontId="5" fillId="0" borderId="1" xfId="0" applyFont="1" applyBorder="1"/>
    <xf numFmtId="0" fontId="0" fillId="0" borderId="0" xfId="0" applyFill="1"/>
    <xf numFmtId="0" fontId="6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0" borderId="1" xfId="0" applyFont="1" applyBorder="1"/>
    <xf numFmtId="0" fontId="3" fillId="4" borderId="1" xfId="1" applyFont="1" applyFill="1" applyBorder="1"/>
    <xf numFmtId="0" fontId="2" fillId="4" borderId="1" xfId="0" applyFont="1" applyFill="1" applyBorder="1"/>
    <xf numFmtId="0" fontId="2" fillId="4" borderId="1" xfId="0" quotePrefix="1" applyFont="1" applyFill="1" applyBorder="1"/>
    <xf numFmtId="0" fontId="3" fillId="4" borderId="1" xfId="0" applyFont="1" applyFill="1" applyBorder="1"/>
  </cellXfs>
  <cellStyles count="2">
    <cellStyle name="Lien hypertexte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egis/people/?facetSchool=3848702%2C1615274%2C725847%2C3852116%2C15100281%2C901580%2C3359882%2C15127768%2C9999472%2C18374800%2C15097630%2C15097477%2C463415%2C15128461%2C11392684%2C29026162" TargetMode="External"/><Relationship Id="rId299" Type="http://schemas.openxmlformats.org/officeDocument/2006/relationships/hyperlink" Target="https://www.linkedin.com/company/vinci-autoroute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1" Type="http://schemas.openxmlformats.org/officeDocument/2006/relationships/hyperlink" Target="https://www.linkedin.com/company/capgemini/people/?facetSchool=3848702%2C1615274%2C725847%2C3852116%2C15100281%2C901580%2C3359882%2C15127768%2C9999472%2C18374800%2C15097630%2C15097477%2C463415%2C15128461%2C11392684%2C29026162" TargetMode="External"/><Relationship Id="rId63" Type="http://schemas.openxmlformats.org/officeDocument/2006/relationships/hyperlink" Target="https://www.linkedin.com/company/siemens/people/?facetSchool=3848702%2C1615274%2C725847%2C3852116%2C15100281%2C901580%2C3359882%2C15127768%2C9999472%2C18374800%2C15097630%2C15097477%2C463415%2C15128461%2C11392684%2C29026162" TargetMode="External"/><Relationship Id="rId159" Type="http://schemas.openxmlformats.org/officeDocument/2006/relationships/hyperlink" Target="https://www.linkedin.com/company/sncf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24" Type="http://schemas.openxmlformats.org/officeDocument/2006/relationships/hyperlink" Target="https://www.linkedin.com/company/staubli/people/?facetSchool=3848702%2C1615274%2C725847%2C3852116%2C15100281%2C901580%2C3359882%2C15127768%2C9999472%2C18374800%2C15097630%2C15097477%2C463415%2C15128461%2C11392684%2C29026162" TargetMode="External"/><Relationship Id="rId366" Type="http://schemas.openxmlformats.org/officeDocument/2006/relationships/hyperlink" Target="https://www.linkedin.com/company/mistras-group.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70" Type="http://schemas.openxmlformats.org/officeDocument/2006/relationships/hyperlink" Target="https://www.linkedin.com/company/veolia-environnement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26" Type="http://schemas.openxmlformats.org/officeDocument/2006/relationships/hyperlink" Target="https://www.linkedin.com/company/ortec-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68" Type="http://schemas.openxmlformats.org/officeDocument/2006/relationships/hyperlink" Target="https://www.linkedin.com/company/ibm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2" Type="http://schemas.openxmlformats.org/officeDocument/2006/relationships/hyperlink" Target="https://www.linkedin.com/company/credit-mutuel/people/?facetSchool=3848702%2C1615274%2C725847%2C3852116%2C15100281%2C901580%2C3359882%2C15127768%2C9999472%2C18374800%2C15097630%2C15097477%2C463415%2C15128461%2C11392684%2C29026162" TargetMode="External"/><Relationship Id="rId74" Type="http://schemas.openxmlformats.org/officeDocument/2006/relationships/hyperlink" Target="https://www.linkedin.com/company/socotec/people/?facetSchool=3848702%2C1615274%2C725847%2C3852116%2C15100281%2C901580%2C3359882%2C15127768%2C9999472%2C18374800%2C15097630%2C15097477%2C463415%2C15128461%2C11392684%2C29026162" TargetMode="External"/><Relationship Id="rId128" Type="http://schemas.openxmlformats.org/officeDocument/2006/relationships/hyperlink" Target="https://www.linkedin.com/company/arcelormittal-france/people/?facetSchool=3848702%2C1615274%2C725847%2C3852116%2C15100281%2C901580%2C3359882%2C15127768%2C9999472%2C18374800%2C15097630%2C15097477%2C463415%2C15128461%2C11392684%2C29026162" TargetMode="External"/><Relationship Id="rId335" Type="http://schemas.openxmlformats.org/officeDocument/2006/relationships/hyperlink" Target="https://www.linkedin.com/company/virbac/people/?facetSchool=3848702%2C1615274%2C725847%2C3852116%2C15100281%2C901580%2C3359882%2C15127768%2C9999472%2C18374800%2C15097630%2C15097477%2C463415%2C15128461%2C11392684%2C29026162" TargetMode="External"/><Relationship Id="rId377" Type="http://schemas.openxmlformats.org/officeDocument/2006/relationships/hyperlink" Target="https://www.linkedin.com/company/worldlineglobal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5" Type="http://schemas.openxmlformats.org/officeDocument/2006/relationships/hyperlink" Target="https://www.linkedin.com/company/safran/people/?facetSchool=3848702%2C1615274%2C725847%2C3852116%2C15100281%2C901580%2C3359882%2C15127768%2C9999472%2C18374800%2C15097630%2C15097477%2C463415%2C15128461%2C11392684%2C29026162" TargetMode="External"/><Relationship Id="rId181" Type="http://schemas.openxmlformats.org/officeDocument/2006/relationships/hyperlink" Target="https://www.linkedin.com/company/bouygues-telecom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37" Type="http://schemas.openxmlformats.org/officeDocument/2006/relationships/hyperlink" Target="https://www.linkedin.com/company/deloitt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402" Type="http://schemas.openxmlformats.org/officeDocument/2006/relationships/hyperlink" Target="https://www.linkedin.com/company/gsk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79" Type="http://schemas.openxmlformats.org/officeDocument/2006/relationships/hyperlink" Target="https://www.linkedin.com/company/groupe-casino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43" Type="http://schemas.openxmlformats.org/officeDocument/2006/relationships/hyperlink" Target="https://www.linkedin.com/company/renaultgroup/people/?facetSchool=3848702%2C1615274%2C725847%2C3852116%2C15100281%2C901580%2C3359882%2C15127768%2C9999472%2C18374800%2C15097630%2C15097477%2C463415%2C15128461%2C11392684%2C29026162" TargetMode="External"/><Relationship Id="rId139" Type="http://schemas.openxmlformats.org/officeDocument/2006/relationships/hyperlink" Target="https://www.linkedin.com/company/cartier/people/?facetSchool=3848702%2C1615274%2C725847%2C3852116%2C15100281%2C901580%2C3359882%2C15127768%2C9999472%2C18374800%2C15097630%2C15097477%2C463415%2C15128461%2C11392684%2C29026162" TargetMode="External"/><Relationship Id="rId290" Type="http://schemas.openxmlformats.org/officeDocument/2006/relationships/hyperlink" Target="https://www.linkedin.com/company/pwc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4" Type="http://schemas.openxmlformats.org/officeDocument/2006/relationships/hyperlink" Target="https://www.linkedin.com/company/aprr/people/?facetSchool=3848702%2C1615274%2C725847%2C3852116%2C15100281%2C901580%2C3359882%2C15127768%2C9999472%2C18374800%2C15097630%2C15097477%2C463415%2C15128461%2C11392684%2C29026162" TargetMode="External"/><Relationship Id="rId346" Type="http://schemas.openxmlformats.org/officeDocument/2006/relationships/hyperlink" Target="https://www.linkedin.com/company/european-space-agency/people/?facetSchool=3848702%2C1615274%2C725847%2C3852116%2C15100281%2C901580%2C3359882%2C15127768%2C9999472%2C18374800%2C15097630%2C15097477%2C463415%2C15128461%2C11392684%2C29026162" TargetMode="External"/><Relationship Id="rId388" Type="http://schemas.openxmlformats.org/officeDocument/2006/relationships/hyperlink" Target="https://www.linkedin.com/company/veolia-water-technologies-and-solution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85" Type="http://schemas.openxmlformats.org/officeDocument/2006/relationships/hyperlink" Target="https://www.linkedin.com/company/bouygues-telecom/people/?facetSchool=3848702%2C1615274%2C725847%2C3852116%2C15100281%2C901580%2C3359882%2C15127768%2C9999472%2C18374800%2C15097630%2C15097477%2C463415%2C15128461%2C11392684%2C29026162" TargetMode="External"/><Relationship Id="rId150" Type="http://schemas.openxmlformats.org/officeDocument/2006/relationships/hyperlink" Target="https://www.linkedin.com/company/vinci-autoroutes/people/?facetSchool=3848702%2C1615274%2C725847%2C3852116%2C15100281%2C901580%2C3359882%2C15127768%2C9999472%2C18374800%2C15097630%2C15097477%2C463415%2C15128461%2C11392684%2C29026162" TargetMode="External"/><Relationship Id="rId192" Type="http://schemas.openxmlformats.org/officeDocument/2006/relationships/hyperlink" Target="https://www.linkedin.com/company/ce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06" Type="http://schemas.openxmlformats.org/officeDocument/2006/relationships/hyperlink" Target="https://www.linkedin.com/company/groupe-seb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8" Type="http://schemas.openxmlformats.org/officeDocument/2006/relationships/hyperlink" Target="https://www.linkedin.com/company/lidl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2" Type="http://schemas.openxmlformats.org/officeDocument/2006/relationships/hyperlink" Target="https://www.linkedin.com/company/schneider-electric/people/?facetSchool=3848702%2C1615274%2C725847%2C3852116%2C15100281%2C901580%2C3359882%2C15127768%2C9999472%2C18374800%2C15097630%2C15097477%2C463415%2C15128461%2C11392684%2C29026162" TargetMode="External"/><Relationship Id="rId108" Type="http://schemas.openxmlformats.org/officeDocument/2006/relationships/hyperlink" Target="https://www.linkedin.com/company/ikea/people/?facetSchool=3848702%2C1615274%2C725847%2C3852116%2C15100281%2C901580%2C3359882%2C15127768%2C9999472%2C18374800%2C15097630%2C15097477%2C463415%2C15128461%2C11392684%2C29026162" TargetMode="External"/><Relationship Id="rId315" Type="http://schemas.openxmlformats.org/officeDocument/2006/relationships/hyperlink" Target="https://www.linkedin.com/company/mistras-group./people/?facetSchool=3848702%2C1615274%2C725847%2C3852116%2C15100281%2C901580%2C3359882%2C15127768%2C9999472%2C18374800%2C15097630%2C15097477%2C463415%2C15128461%2C11392684%2C29026162" TargetMode="External"/><Relationship Id="rId357" Type="http://schemas.openxmlformats.org/officeDocument/2006/relationships/hyperlink" Target="https://www.linkedin.com/company/cea-leti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54" Type="http://schemas.openxmlformats.org/officeDocument/2006/relationships/hyperlink" Target="https://www.linkedin.com/company/bouygues-construction/people/?facetSchool=3848702%2C1615274%2C725847%2C3852116%2C15100281%2C901580%2C3359882%2C15127768%2C9999472%2C18374800%2C15097630%2C15097477%2C463415%2C15128461%2C11392684%2C29026162" TargetMode="External"/><Relationship Id="rId96" Type="http://schemas.openxmlformats.org/officeDocument/2006/relationships/hyperlink" Target="https://www.linkedin.com/company/segula-technologies/people/?facetSchool=3848702%2C1615274%2C725847%2C3852116%2C15100281%2C901580%2C3359882%2C15127768%2C9999472%2C18374800%2C15097630%2C15097477%2C463415%2C15128461%2C11392684%2C29026162" TargetMode="External"/><Relationship Id="rId161" Type="http://schemas.openxmlformats.org/officeDocument/2006/relationships/hyperlink" Target="https://www.linkedin.com/company/dassault-aviatio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17" Type="http://schemas.openxmlformats.org/officeDocument/2006/relationships/hyperlink" Target="https://www.linkedin.com/company/direction-generale-de-larmement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9" Type="http://schemas.openxmlformats.org/officeDocument/2006/relationships/hyperlink" Target="https://www.linkedin.com/company/bosch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9" Type="http://schemas.openxmlformats.org/officeDocument/2006/relationships/hyperlink" Target="https://www.linkedin.com/company/lactali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3" Type="http://schemas.openxmlformats.org/officeDocument/2006/relationships/hyperlink" Target="https://www.linkedin.com/company/enedis/people/?facetSchool=3848702%2C1615274%2C725847%2C3852116%2C15100281%2C901580%2C3359882%2C15127768%2C9999472%2C18374800%2C15097630%2C15097477%2C463415%2C15128461%2C11392684%2C29026162" TargetMode="External"/><Relationship Id="rId119" Type="http://schemas.openxmlformats.org/officeDocument/2006/relationships/hyperlink" Target="https://www.linkedin.com/company/dassaultsystemes/people/?facetSchool=3848702%2C1615274%2C725847%2C3852116%2C15100281%2C901580%2C3359882%2C15127768%2C9999472%2C18374800%2C15097630%2C15097477%2C463415%2C15128461%2C11392684%2C29026162" TargetMode="External"/><Relationship Id="rId270" Type="http://schemas.openxmlformats.org/officeDocument/2006/relationships/hyperlink" Target="https://www.linkedin.com/company/legrand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26" Type="http://schemas.openxmlformats.org/officeDocument/2006/relationships/hyperlink" Target="https://www.linkedin.com/company/stmicroelectronics-france/people/?facetSchool=3848702%2C1615274%2C725847%2C3852116%2C15100281%2C901580%2C3359882%2C15127768%2C9999472%2C18374800%2C15097630%2C15097477%2C463415%2C15128461%2C11392684%2C29026162" TargetMode="External"/><Relationship Id="rId65" Type="http://schemas.openxmlformats.org/officeDocument/2006/relationships/hyperlink" Target="https://www.linkedin.com/company/saint-gobain/people/?facetSchool=3848702%2C1615274%2C725847%2C3852116%2C15100281%2C901580%2C3359882%2C15127768%2C9999472%2C18374800%2C15097630%2C15097477%2C463415%2C15128461%2C11392684%2C29026162" TargetMode="External"/><Relationship Id="rId130" Type="http://schemas.openxmlformats.org/officeDocument/2006/relationships/hyperlink" Target="https://www.linkedin.com/company/manitougroup/people/?facetSchool=3848702%2C1615274%2C725847%2C3852116%2C15100281%2C901580%2C3359882%2C15127768%2C9999472%2C18374800%2C15097630%2C15097477%2C463415%2C15128461%2C11392684%2C29026162" TargetMode="External"/><Relationship Id="rId368" Type="http://schemas.openxmlformats.org/officeDocument/2006/relationships/hyperlink" Target="https://www.linkedin.com/company/novo-nordisk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72" Type="http://schemas.openxmlformats.org/officeDocument/2006/relationships/hyperlink" Target="https://www.linkedin.com/company/suez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28" Type="http://schemas.openxmlformats.org/officeDocument/2006/relationships/hyperlink" Target="https://www.linkedin.com/company/expleo-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81" Type="http://schemas.openxmlformats.org/officeDocument/2006/relationships/hyperlink" Target="https://www.linkedin.com/company/ceva-logistic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37" Type="http://schemas.openxmlformats.org/officeDocument/2006/relationships/hyperlink" Target="https://www.linkedin.com/company/veolia-water-technologies-and-solutions/people/?facetSchool=3848702%2C1615274%2C725847%2C3852116%2C15100281%2C901580%2C3359882%2C15127768%2C9999472%2C18374800%2C15097630%2C15097477%2C463415%2C15128461%2C11392684%2C29026162" TargetMode="External"/><Relationship Id="rId34" Type="http://schemas.openxmlformats.org/officeDocument/2006/relationships/hyperlink" Target="https://www.linkedin.com/company/cgi/people/?facetSchool=3848702%2C1615274%2C725847%2C3852116%2C15100281%2C901580%2C3359882%2C15127768%2C9999472%2C18374800%2C15097630%2C15097477%2C463415%2C15128461%2C11392684%2C29026162" TargetMode="External"/><Relationship Id="rId76" Type="http://schemas.openxmlformats.org/officeDocument/2006/relationships/hyperlink" Target="https://www.linkedin.com/company/lactalis/people/?facetSchool=3848702%2C1615274%2C725847%2C3852116%2C15100281%2C901580%2C3359882%2C15127768%2C9999472%2C18374800%2C15097630%2C15097477%2C463415%2C15128461%2C11392684%2C29026162" TargetMode="External"/><Relationship Id="rId141" Type="http://schemas.openxmlformats.org/officeDocument/2006/relationships/hyperlink" Target="https://www.linkedin.com/company/ibm/people/?facetSchool=3848702%2C1615274%2C725847%2C3852116%2C15100281%2C901580%2C3359882%2C15127768%2C9999472%2C18374800%2C15097630%2C15097477%2C463415%2C15128461%2C11392684%2C29026162" TargetMode="External"/><Relationship Id="rId379" Type="http://schemas.openxmlformats.org/officeDocument/2006/relationships/hyperlink" Target="https://www.linkedin.com/company/imery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7" Type="http://schemas.openxmlformats.org/officeDocument/2006/relationships/hyperlink" Target="https://www.linkedin.com/company/francetravail/people/?facetSchool=3848702%2C1615274%2C725847%2C3852116%2C15100281%2C901580%2C3359882%2C15127768%2C9999472%2C18374800%2C15097630%2C15097477%2C463415%2C15128461%2C11392684%2C29026162" TargetMode="External"/><Relationship Id="rId183" Type="http://schemas.openxmlformats.org/officeDocument/2006/relationships/hyperlink" Target="https://www.linkedin.com/company/societe-general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39" Type="http://schemas.openxmlformats.org/officeDocument/2006/relationships/hyperlink" Target="https://www.linkedin.com/company/eurovia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0" Type="http://schemas.openxmlformats.org/officeDocument/2006/relationships/hyperlink" Target="https://www.linkedin.com/company/acc-automotive-cells-company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404" Type="http://schemas.openxmlformats.org/officeDocument/2006/relationships/hyperlink" Target="https://www.linkedin.com/company/lonz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0" Type="http://schemas.openxmlformats.org/officeDocument/2006/relationships/hyperlink" Target="https://www.linkedin.com/company/boulanger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92" Type="http://schemas.openxmlformats.org/officeDocument/2006/relationships/hyperlink" Target="https://www.linkedin.com/company/groupe-caisse-des-d&#233;p&#244;t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6" Type="http://schemas.openxmlformats.org/officeDocument/2006/relationships/hyperlink" Target="https://www.linkedin.com/company/cea-leti/people/?facetSchool=3848702%2C1615274%2C725847%2C3852116%2C15100281%2C901580%2C3359882%2C15127768%2C9999472%2C18374800%2C15097630%2C15097477%2C463415%2C15128461%2C11392684%2C29026162" TargetMode="External"/><Relationship Id="rId45" Type="http://schemas.openxmlformats.org/officeDocument/2006/relationships/hyperlink" Target="https://www.linkedin.com/company/la-banque-postale/people/?facetSchool=3848702%2C1615274%2C725847%2C3852116%2C15100281%2C901580%2C3359882%2C15127768%2C9999472%2C18374800%2C15097630%2C15097477%2C463415%2C15128461%2C11392684%2C29026162" TargetMode="External"/><Relationship Id="rId87" Type="http://schemas.openxmlformats.org/officeDocument/2006/relationships/hyperlink" Target="https://www.linkedin.com/company/ceva-logistics/people/?facetSchool=3848702%2C1615274%2C725847%2C3852116%2C15100281%2C901580%2C3359882%2C15127768%2C9999472%2C18374800%2C15097630%2C15097477%2C463415%2C15128461%2C11392684%2C29026162" TargetMode="External"/><Relationship Id="rId110" Type="http://schemas.openxmlformats.org/officeDocument/2006/relationships/hyperlink" Target="https://www.linkedin.com/company/direction-generale-de-larmement/people/?facetSchool=3848702%2C1615274%2C725847%2C3852116%2C15100281%2C901580%2C3359882%2C15127768%2C9999472%2C18374800%2C15097630%2C15097477%2C463415%2C15128461%2C11392684%2C29026162" TargetMode="External"/><Relationship Id="rId348" Type="http://schemas.openxmlformats.org/officeDocument/2006/relationships/hyperlink" Target="https://www.linkedin.com/company/bosch/people/?facetSchool=3848702%2C1615274%2C725847%2C3852116%2C15100281%2C901580%2C3359882%2C15127768%2C9999472%2C18374800%2C15097630%2C15097477%2C463415%2C15128461%2C11392684%2C29026162" TargetMode="External"/><Relationship Id="rId152" Type="http://schemas.openxmlformats.org/officeDocument/2006/relationships/hyperlink" Target="https://www.linkedin.com/company/edf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94" Type="http://schemas.openxmlformats.org/officeDocument/2006/relationships/hyperlink" Target="https://www.linkedin.com/company/soitec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08" Type="http://schemas.openxmlformats.org/officeDocument/2006/relationships/hyperlink" Target="https://www.linkedin.com/company/somfy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61" Type="http://schemas.openxmlformats.org/officeDocument/2006/relationships/hyperlink" Target="https://www.linkedin.com/company/minist-re-de-l-conomie-et-des-finances/" TargetMode="External"/><Relationship Id="rId14" Type="http://schemas.openxmlformats.org/officeDocument/2006/relationships/hyperlink" Target="https://www.linkedin.com/company/schneider-electric/people/?facetSchool=3848702%2C1615274%2C725847%2C3852116%2C15100281%2C901580%2C3359882%2C15127768%2C9999472%2C18374800%2C15097630%2C15097477%2C463415%2C15128461%2C11392684%2C29026162" TargetMode="External"/><Relationship Id="rId56" Type="http://schemas.openxmlformats.org/officeDocument/2006/relationships/hyperlink" Target="https://www.linkedin.com/company/akkodis/people/?facetSchool=3848702%2C1615274%2C725847%2C3852116%2C15100281%2C901580%2C3359882%2C15127768%2C9999472%2C18374800%2C15097630%2C15097477%2C463415%2C15128461%2C11392684%2C29026162" TargetMode="External"/><Relationship Id="rId317" Type="http://schemas.openxmlformats.org/officeDocument/2006/relationships/hyperlink" Target="https://www.linkedin.com/company/novo-nordisk/people/?facetSchool=3848702%2C1615274%2C725847%2C3852116%2C15100281%2C901580%2C3359882%2C15127768%2C9999472%2C18374800%2C15097630%2C15097477%2C463415%2C15128461%2C11392684%2C29026162" TargetMode="External"/><Relationship Id="rId359" Type="http://schemas.openxmlformats.org/officeDocument/2006/relationships/hyperlink" Target="https://www.linkedin.com/company/elsys-desig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98" Type="http://schemas.openxmlformats.org/officeDocument/2006/relationships/hyperlink" Target="https://www.linkedin.com/company/astek/people/?facetSchool=3848702%2C1615274%2C725847%2C3852116%2C15100281%2C901580%2C3359882%2C15127768%2C9999472%2C18374800%2C15097630%2C15097477%2C463415%2C15128461%2C11392684%2C29026162" TargetMode="External"/><Relationship Id="rId121" Type="http://schemas.openxmlformats.org/officeDocument/2006/relationships/hyperlink" Target="https://www.linkedin.com/company/hagergroup/people/?facetSchool=3848702%2C1615274%2C725847%2C3852116%2C15100281%2C901580%2C3359882%2C15127768%2C9999472%2C18374800%2C15097630%2C15097477%2C463415%2C15128461%2C11392684%2C29026162" TargetMode="External"/><Relationship Id="rId163" Type="http://schemas.openxmlformats.org/officeDocument/2006/relationships/hyperlink" Target="https://www.linkedin.com/company/sanofi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19" Type="http://schemas.openxmlformats.org/officeDocument/2006/relationships/hyperlink" Target="https://www.linkedin.com/company/sii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70" Type="http://schemas.openxmlformats.org/officeDocument/2006/relationships/hyperlink" Target="https://www.linkedin.com/company/onepoint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30" Type="http://schemas.openxmlformats.org/officeDocument/2006/relationships/hyperlink" Target="https://www.linkedin.com/company/airbus-defence-and-spa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" Type="http://schemas.openxmlformats.org/officeDocument/2006/relationships/hyperlink" Target="https://www.linkedin.com/company/sncf-r&#233;seau/people/?facetSchool=3848702%2C1615274%2C725847%2C3852116%2C15100281%2C901580%2C3359882%2C15127768%2C9999472%2C18374800%2C15097630%2C15097477%2C463415%2C15128461%2C11392684%2C29026162" TargetMode="External"/><Relationship Id="rId67" Type="http://schemas.openxmlformats.org/officeDocument/2006/relationships/hyperlink" Target="https://www.linkedin.com/company/valeo/people/?facetSchool=3848702%2C1615274%2C725847%2C3852116%2C15100281%2C901580%2C3359882%2C15127768%2C9999472%2C18374800%2C15097630%2C15097477%2C463415%2C15128461%2C11392684%2C29026162" TargetMode="External"/><Relationship Id="rId272" Type="http://schemas.openxmlformats.org/officeDocument/2006/relationships/hyperlink" Target="https://www.linkedin.com/company/engie-solution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28" Type="http://schemas.openxmlformats.org/officeDocument/2006/relationships/hyperlink" Target="https://www.linkedin.com/company/imerys/people/?facetSchool=3848702%2C1615274%2C725847%2C3852116%2C15100281%2C901580%2C3359882%2C15127768%2C9999472%2C18374800%2C15097630%2C15097477%2C463415%2C15128461%2C11392684%2C29026162" TargetMode="External"/><Relationship Id="rId132" Type="http://schemas.openxmlformats.org/officeDocument/2006/relationships/hyperlink" Target="https://www.linkedin.com/company/google/people/?facetSchool=3848702%2C1615274%2C725847%2C3852116%2C15100281%2C901580%2C3359882%2C15127768%2C9999472%2C18374800%2C15097630%2C15097477%2C463415%2C15128461%2C11392684%2C29026162" TargetMode="External"/><Relationship Id="rId174" Type="http://schemas.openxmlformats.org/officeDocument/2006/relationships/hyperlink" Target="https://www.linkedin.com/company/lor&#233;al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81" Type="http://schemas.openxmlformats.org/officeDocument/2006/relationships/hyperlink" Target="https://www.linkedin.com/company/lesaffr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1" Type="http://schemas.openxmlformats.org/officeDocument/2006/relationships/hyperlink" Target="https://www.linkedin.com/company/credit-mutuel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6" Type="http://schemas.openxmlformats.org/officeDocument/2006/relationships/hyperlink" Target="https://www.linkedin.com/company/leroy-merlin/people/?facetSchool=3848702%2C1615274%2C725847%2C3852116%2C15100281%2C901580%2C3359882%2C15127768%2C9999472%2C18374800%2C15097630%2C15097477%2C463415%2C15128461%2C11392684%2C29026162" TargetMode="External"/><Relationship Id="rId283" Type="http://schemas.openxmlformats.org/officeDocument/2006/relationships/hyperlink" Target="https://www.linkedin.com/company/galeries-lafayett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39" Type="http://schemas.openxmlformats.org/officeDocument/2006/relationships/hyperlink" Target="https://www.linkedin.com/company/acc-automotive-cells-company/people/?facetSchool=3848702%2C1615274%2C725847%2C3852116%2C15100281%2C901580%2C3359882%2C15127768%2C9999472%2C18374800%2C15097630%2C15097477%2C463415%2C15128461%2C11392684%2C29026162" TargetMode="External"/><Relationship Id="rId78" Type="http://schemas.openxmlformats.org/officeDocument/2006/relationships/hyperlink" Target="https://www.linkedin.com/company/marine-nationale/people/?facetSchool=3848702%2C1615274%2C725847%2C3852116%2C15100281%2C901580%2C3359882%2C15127768%2C9999472%2C18374800%2C15097630%2C15097477%2C463415%2C15128461%2C11392684%2C29026162" TargetMode="External"/><Relationship Id="rId101" Type="http://schemas.openxmlformats.org/officeDocument/2006/relationships/hyperlink" Target="https://www.linkedin.com/company/ortec-group/people/?facetSchool=3848702%2C1615274%2C725847%2C3852116%2C15100281%2C901580%2C3359882%2C15127768%2C9999472%2C18374800%2C15097630%2C15097477%2C463415%2C15128461%2C11392684%2C29026162" TargetMode="External"/><Relationship Id="rId143" Type="http://schemas.openxmlformats.org/officeDocument/2006/relationships/hyperlink" Target="https://www.linkedin.com/company/somfy/people/?facetSchool=3848702%2C1615274%2C725847%2C3852116%2C15100281%2C901580%2C3359882%2C15127768%2C9999472%2C18374800%2C15097630%2C15097477%2C463415%2C15128461%2C11392684%2C29026162" TargetMode="External"/><Relationship Id="rId185" Type="http://schemas.openxmlformats.org/officeDocument/2006/relationships/hyperlink" Target="https://www.linkedin.com/company/bnp-pariba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50" Type="http://schemas.openxmlformats.org/officeDocument/2006/relationships/hyperlink" Target="https://www.linkedin.com/company/novartis/people/?facetSchool=3848702%2C1615274%2C725847%2C3852116%2C15100281%2C901580%2C3359882%2C15127768%2C9999472%2C18374800%2C15097630%2C15097477%2C463415%2C15128461%2C11392684%2C29026162" TargetMode="External"/><Relationship Id="rId9" Type="http://schemas.openxmlformats.org/officeDocument/2006/relationships/hyperlink" Target="https://www.linkedin.com/company/naval-group/people/?facetSchool=3848702%2C1615274%2C725847%2C3852116%2C15100281%2C901580%2C3359882%2C15127768%2C9999472%2C18374800%2C15097630%2C15097477%2C463415%2C15128461%2C11392684%2C29026162" TargetMode="External"/><Relationship Id="rId210" Type="http://schemas.openxmlformats.org/officeDocument/2006/relationships/hyperlink" Target="https://www.linkedin.com/company/orange-busines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2" Type="http://schemas.openxmlformats.org/officeDocument/2006/relationships/hyperlink" Target="https://www.linkedin.com/company/ayming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2" Type="http://schemas.openxmlformats.org/officeDocument/2006/relationships/hyperlink" Target="https://www.linkedin.com/company/spie-batignolle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94" Type="http://schemas.openxmlformats.org/officeDocument/2006/relationships/hyperlink" Target="https://www.linkedin.com/company/continental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8" Type="http://schemas.openxmlformats.org/officeDocument/2006/relationships/hyperlink" Target="https://www.linkedin.com/company/elsys-design/people/?facetSchool=3848702%2C1615274%2C725847%2C3852116%2C15100281%2C901580%2C3359882%2C15127768%2C9999472%2C18374800%2C15097630%2C15097477%2C463415%2C15128461%2C11392684%2C29026162" TargetMode="External"/><Relationship Id="rId47" Type="http://schemas.openxmlformats.org/officeDocument/2006/relationships/hyperlink" Target="https://www.linkedin.com/company/groupecovea/people/?facetSchool=3848702%2C1615274%2C725847%2C3852116%2C15100281%2C901580%2C3359882%2C15127768%2C9999472%2C18374800%2C15097630%2C15097477%2C463415%2C15128461%2C11392684%2C29026162" TargetMode="External"/><Relationship Id="rId89" Type="http://schemas.openxmlformats.org/officeDocument/2006/relationships/hyperlink" Target="https://www.linkedin.com/company/groupe-seb/people/?facetSchool=3848702%2C1615274%2C725847%2C3852116%2C15100281%2C901580%2C3359882%2C15127768%2C9999472%2C18374800%2C15097630%2C15097477%2C463415%2C15128461%2C11392684%2C29026162" TargetMode="External"/><Relationship Id="rId112" Type="http://schemas.openxmlformats.org/officeDocument/2006/relationships/hyperlink" Target="https://www.linkedin.com/company/orange-cyberdefense/people/?facetSchool=3848702%2C1615274%2C725847%2C3852116%2C15100281%2C901580%2C3359882%2C15127768%2C9999472%2C18374800%2C15097630%2C15097477%2C463415%2C15128461%2C11392684%2C29026162" TargetMode="External"/><Relationship Id="rId154" Type="http://schemas.openxmlformats.org/officeDocument/2006/relationships/hyperlink" Target="https://www.linkedin.com/company/airbus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61" Type="http://schemas.openxmlformats.org/officeDocument/2006/relationships/hyperlink" Target="https://www.linkedin.com/company/fournier-group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96" Type="http://schemas.openxmlformats.org/officeDocument/2006/relationships/hyperlink" Target="https://www.linkedin.com/company/forvi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6" Type="http://schemas.openxmlformats.org/officeDocument/2006/relationships/hyperlink" Target="https://www.linkedin.com/company/capgemini-engineering/people/?facetSchool=3848702%2C1615274%2C725847%2C3852116%2C15100281%2C901580%2C3359882%2C15127768%2C9999472%2C18374800%2C15097630%2C15097477%2C463415%2C15128461%2C11392684%2C29026162" TargetMode="External"/><Relationship Id="rId221" Type="http://schemas.openxmlformats.org/officeDocument/2006/relationships/hyperlink" Target="https://www.linkedin.com/company/cooperl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63" Type="http://schemas.openxmlformats.org/officeDocument/2006/relationships/hyperlink" Target="https://www.linkedin.com/company/air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19" Type="http://schemas.openxmlformats.org/officeDocument/2006/relationships/hyperlink" Target="https://www.linkedin.com/company/onepoint/people/?facetSchool=3848702%2C1615274%2C725847%2C3852116%2C15100281%2C901580%2C3359882%2C15127768%2C9999472%2C18374800%2C15097630%2C15097477%2C463415%2C15128461%2C11392684%2C29026162" TargetMode="External"/><Relationship Id="rId58" Type="http://schemas.openxmlformats.org/officeDocument/2006/relationships/hyperlink" Target="https://www.linkedin.com/company/bureau-veritas-group/people/?facetSchool=3848702%2C1615274%2C725847%2C3852116%2C15100281%2C901580%2C3359882%2C15127768%2C9999472%2C18374800%2C15097630%2C15097477%2C463415%2C15128461%2C11392684%2C29026162" TargetMode="External"/><Relationship Id="rId123" Type="http://schemas.openxmlformats.org/officeDocument/2006/relationships/hyperlink" Target="https://www.linkedin.com/company/banque-de-france/people/?facetSchool=3848702%2C1615274%2C725847%2C3852116%2C15100281%2C901580%2C3359882%2C15127768%2C9999472%2C18374800%2C15097630%2C15097477%2C463415%2C15128461%2C11392684%2C29026162" TargetMode="External"/><Relationship Id="rId330" Type="http://schemas.openxmlformats.org/officeDocument/2006/relationships/hyperlink" Target="https://www.linkedin.com/company/lesaffre/people/?facetSchool=3848702%2C1615274%2C725847%2C3852116%2C15100281%2C901580%2C3359882%2C15127768%2C9999472%2C18374800%2C15097630%2C15097477%2C463415%2C15128461%2C11392684%2C29026162" TargetMode="External"/><Relationship Id="rId90" Type="http://schemas.openxmlformats.org/officeDocument/2006/relationships/hyperlink" Target="https://www.linkedin.com/company/grdf/people/?facetSchool=3848702%2C1615274%2C725847%2C3852116%2C15100281%2C901580%2C3359882%2C15127768%2C9999472%2C18374800%2C15097630%2C15097477%2C463415%2C15128461%2C11392684%2C29026162" TargetMode="External"/><Relationship Id="rId165" Type="http://schemas.openxmlformats.org/officeDocument/2006/relationships/hyperlink" Target="https://www.linkedin.com/company/arcelormittal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86" Type="http://schemas.openxmlformats.org/officeDocument/2006/relationships/hyperlink" Target="https://www.linkedin.com/company/enedi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51" Type="http://schemas.openxmlformats.org/officeDocument/2006/relationships/hyperlink" Target="https://www.linkedin.com/company/lonza/people/?facetSchool=3848702%2C1615274%2C725847%2C3852116%2C15100281%2C901580%2C3359882%2C15127768%2C9999472%2C18374800%2C15097630%2C15097477%2C463415%2C15128461%2C11392684%2C29026162" TargetMode="External"/><Relationship Id="rId372" Type="http://schemas.openxmlformats.org/officeDocument/2006/relationships/hyperlink" Target="https://www.linkedin.com/company/savoy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3" Type="http://schemas.openxmlformats.org/officeDocument/2006/relationships/hyperlink" Target="https://www.linkedin.com/company/capgemini-invent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11" Type="http://schemas.openxmlformats.org/officeDocument/2006/relationships/hyperlink" Target="https://www.linkedin.com/company/koesio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32" Type="http://schemas.openxmlformats.org/officeDocument/2006/relationships/hyperlink" Target="https://www.linkedin.com/company/pierre-fabr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3" Type="http://schemas.openxmlformats.org/officeDocument/2006/relationships/hyperlink" Target="https://www.linkedin.com/company/bureau-veritas-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74" Type="http://schemas.openxmlformats.org/officeDocument/2006/relationships/hyperlink" Target="https://www.linkedin.com/company/technip-energie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95" Type="http://schemas.openxmlformats.org/officeDocument/2006/relationships/hyperlink" Target="https://www.linkedin.com/company/socotec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9" Type="http://schemas.openxmlformats.org/officeDocument/2006/relationships/hyperlink" Target="https://www.linkedin.com/company/equasens/people/?facetSchool=3848702%2C1615274%2C725847%2C3852116%2C15100281%2C901580%2C3359882%2C15127768%2C9999472%2C18374800%2C15097630%2C15097477%2C463415%2C15128461%2C11392684%2C29026162" TargetMode="External"/><Relationship Id="rId27" Type="http://schemas.openxmlformats.org/officeDocument/2006/relationships/hyperlink" Target="https://www.linkedin.com/company/la-poste-groupe/people/?facetSchool=3848702%2C1615274%2C725847%2C3852116%2C15100281%2C901580%2C3359882%2C15127768%2C9999472%2C18374800%2C15097630%2C15097477%2C463415%2C15128461%2C11392684%2C29026162" TargetMode="External"/><Relationship Id="rId48" Type="http://schemas.openxmlformats.org/officeDocument/2006/relationships/hyperlink" Target="https://www.linkedin.com/company/colas/people/?facetSchool=3848702%2C1615274%2C725847%2C3852116%2C15100281%2C901580%2C3359882%2C15127768%2C9999472%2C18374800%2C15097630%2C15097477%2C463415%2C15128461%2C11392684%2C29026162" TargetMode="External"/><Relationship Id="rId69" Type="http://schemas.openxmlformats.org/officeDocument/2006/relationships/hyperlink" Target="https://www.linkedin.com/company/airliquide/people/?facetSchool=3848702%2C1615274%2C725847%2C3852116%2C15100281%2C901580%2C3359882%2C15127768%2C9999472%2C18374800%2C15097630%2C15097477%2C463415%2C15128461%2C11392684%2C29026162" TargetMode="External"/><Relationship Id="rId113" Type="http://schemas.openxmlformats.org/officeDocument/2006/relationships/hyperlink" Target="https://www.linkedin.com/company/hutchinson/people/?facetSchool=3848702%2C1615274%2C725847%2C3852116%2C15100281%2C901580%2C3359882%2C15127768%2C9999472%2C18374800%2C15097630%2C15097477%2C463415%2C15128461%2C11392684%2C29026162" TargetMode="External"/><Relationship Id="rId134" Type="http://schemas.openxmlformats.org/officeDocument/2006/relationships/hyperlink" Target="https://www.linkedin.com/company/technicatome/people/?facetSchool=3848702%2C1615274%2C725847%2C3852116%2C15100281%2C901580%2C3359882%2C15127768%2C9999472%2C18374800%2C15097630%2C15097477%2C463415%2C15128461%2C11392684%2C29026162" TargetMode="External"/><Relationship Id="rId320" Type="http://schemas.openxmlformats.org/officeDocument/2006/relationships/hyperlink" Target="https://www.linkedin.com/company/pro-btp-groupe/people/?facetSchool=3848702%2C1615274%2C725847%2C3852116%2C15100281%2C901580%2C3359882%2C15127768%2C9999472%2C18374800%2C15097630%2C15097477%2C463415%2C15128461%2C11392684%2C29026162" TargetMode="External"/><Relationship Id="rId80" Type="http://schemas.openxmlformats.org/officeDocument/2006/relationships/hyperlink" Target="https://www.linkedin.com/company/vinci/people/?facetSchool=3848702%2C1615274%2C725847%2C3852116%2C15100281%2C901580%2C3359882%2C15127768%2C9999472%2C18374800%2C15097630%2C15097477%2C463415%2C15128461%2C11392684%2C29026162" TargetMode="External"/><Relationship Id="rId155" Type="http://schemas.openxmlformats.org/officeDocument/2006/relationships/hyperlink" Target="https://www.linkedin.com/company/schneider-electric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76" Type="http://schemas.openxmlformats.org/officeDocument/2006/relationships/hyperlink" Target="https://www.linkedin.com/company/aucha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97" Type="http://schemas.openxmlformats.org/officeDocument/2006/relationships/hyperlink" Target="https://www.linkedin.com/company/gevernov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41" Type="http://schemas.openxmlformats.org/officeDocument/2006/relationships/hyperlink" Target="https://www.linkedin.com/company/ayming/people/?facetSchool=3848702%2C1615274%2C725847%2C3852116%2C15100281%2C901580%2C3359882%2C15127768%2C9999472%2C18374800%2C15097630%2C15097477%2C463415%2C15128461%2C11392684%2C29026162" TargetMode="External"/><Relationship Id="rId362" Type="http://schemas.openxmlformats.org/officeDocument/2006/relationships/hyperlink" Target="https://www.linkedin.com/company/gehealthcar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83" Type="http://schemas.openxmlformats.org/officeDocument/2006/relationships/hyperlink" Target="https://www.linkedin.com/company/roquett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01" Type="http://schemas.openxmlformats.org/officeDocument/2006/relationships/hyperlink" Target="https://www.linkedin.com/company/capgemini-engineering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22" Type="http://schemas.openxmlformats.org/officeDocument/2006/relationships/hyperlink" Target="https://www.linkedin.com/company/danon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3" Type="http://schemas.openxmlformats.org/officeDocument/2006/relationships/hyperlink" Target="https://www.linkedin.com/company/banquesg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64" Type="http://schemas.openxmlformats.org/officeDocument/2006/relationships/hyperlink" Target="https://www.linkedin.com/company/bred-banque-populair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85" Type="http://schemas.openxmlformats.org/officeDocument/2006/relationships/hyperlink" Target="https://www.linkedin.com/company/groupe-beneteau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7" Type="http://schemas.openxmlformats.org/officeDocument/2006/relationships/hyperlink" Target="https://www.linkedin.com/company/alten/people/?facetSchool=3848702%2C1615274%2C725847%2C3852116%2C15100281%2C901580%2C3359882%2C15127768%2C9999472%2C18374800%2C15097630%2C15097477%2C463415%2C15128461%2C11392684%2C29026162" TargetMode="External"/><Relationship Id="rId38" Type="http://schemas.openxmlformats.org/officeDocument/2006/relationships/hyperlink" Target="https://www.linkedin.com/company/michelin/people/?facetSchool=3848702%2C1615274%2C725847%2C3852116%2C15100281%2C901580%2C3359882%2C15127768%2C9999472%2C18374800%2C15097630%2C15097477%2C463415%2C15128461%2C11392684%2C29026162" TargetMode="External"/><Relationship Id="rId59" Type="http://schemas.openxmlformats.org/officeDocument/2006/relationships/hyperlink" Target="https://www.linkedin.com/company/veolia-environnement/people/?facetSchool=3848702%2C1615274%2C725847%2C3852116%2C15100281%2C901580%2C3359882%2C15127768%2C9999472%2C18374800%2C15097630%2C15097477%2C463415%2C15128461%2C11392684%2C29026162" TargetMode="External"/><Relationship Id="rId103" Type="http://schemas.openxmlformats.org/officeDocument/2006/relationships/hyperlink" Target="https://www.linkedin.com/company/assystem/people/?facetSchool=3848702%2C1615274%2C725847%2C3852116%2C15100281%2C901580%2C3359882%2C15127768%2C9999472%2C18374800%2C15097630%2C15097477%2C463415%2C15128461%2C11392684%2C29026162" TargetMode="External"/><Relationship Id="rId124" Type="http://schemas.openxmlformats.org/officeDocument/2006/relationships/hyperlink" Target="https://www.linkedin.com/company/ntneurope/people/?facetSchool=3848702%2C1615274%2C725847%2C3852116%2C15100281%2C901580%2C3359882%2C15127768%2C9999472%2C18374800%2C15097630%2C15097477%2C463415%2C15128461%2C11392684%2C29026162" TargetMode="External"/><Relationship Id="rId310" Type="http://schemas.openxmlformats.org/officeDocument/2006/relationships/hyperlink" Target="https://www.linkedin.com/company/fournier-groupe/people/?facetSchool=3848702%2C1615274%2C725847%2C3852116%2C15100281%2C901580%2C3359882%2C15127768%2C9999472%2C18374800%2C15097630%2C15097477%2C463415%2C15128461%2C11392684%2C29026162" TargetMode="External"/><Relationship Id="rId70" Type="http://schemas.openxmlformats.org/officeDocument/2006/relationships/hyperlink" Target="https://www.linkedin.com/company/arkema/people/?facetSchool=3848702%2C1615274%2C725847%2C3852116%2C15100281%2C901580%2C3359882%2C15127768%2C9999472%2C18374800%2C15097630%2C15097477%2C463415%2C15128461%2C11392684%2C29026162" TargetMode="External"/><Relationship Id="rId91" Type="http://schemas.openxmlformats.org/officeDocument/2006/relationships/hyperlink" Target="https://www.linkedin.com/company/geodis/people/?facetSchool=3848702%2C1615274%2C725847%2C3852116%2C15100281%2C901580%2C3359882%2C15127768%2C9999472%2C18374800%2C15097630%2C15097477%2C463415%2C15128461%2C11392684%2C29026162" TargetMode="External"/><Relationship Id="rId145" Type="http://schemas.openxmlformats.org/officeDocument/2006/relationships/hyperlink" Target="https://www.linkedin.com/company/hardisgroup/people/?facetSchool=3848702%2C1615274%2C725847%2C3852116%2C15100281%2C901580%2C3359882%2C15127768%2C9999472%2C18374800%2C15097630%2C15097477%2C463415%2C15128461%2C11392684%2C29026162" TargetMode="External"/><Relationship Id="rId166" Type="http://schemas.openxmlformats.org/officeDocument/2006/relationships/hyperlink" Target="https://www.linkedin.com/company/orang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87" Type="http://schemas.openxmlformats.org/officeDocument/2006/relationships/hyperlink" Target="https://www.linkedin.com/company/sncf-r&#233;seau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31" Type="http://schemas.openxmlformats.org/officeDocument/2006/relationships/hyperlink" Target="https://www.linkedin.com/company/natixis-corporate-investment-banking/people/?facetSchool=3848702%2C1615274%2C725847%2C3852116%2C15100281%2C901580%2C3359882%2C15127768%2C9999472%2C18374800%2C15097630%2C15097477%2C463415%2C15128461%2C11392684%2C29026162" TargetMode="External"/><Relationship Id="rId352" Type="http://schemas.openxmlformats.org/officeDocument/2006/relationships/hyperlink" Target="https://www.linkedin.com/company/groupe-adeo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73" Type="http://schemas.openxmlformats.org/officeDocument/2006/relationships/hyperlink" Target="https://www.linkedin.com/company/skf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4" Type="http://schemas.openxmlformats.org/officeDocument/2006/relationships/hyperlink" Target="https://www.linkedin.com/company/cs-sopra-steria-company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" Type="http://schemas.openxmlformats.org/officeDocument/2006/relationships/hyperlink" Target="https://www.linkedin.com/company/thales/people/?facetSchool=3848702%2C1615274%2C725847%2C3852116%2C15100281%2C901580%2C3359882%2C15127768%2C9999472%2C18374800%2C15097630%2C15097477%2C463415%2C15128461%2C11392684%2C29026162" TargetMode="External"/><Relationship Id="rId212" Type="http://schemas.openxmlformats.org/officeDocument/2006/relationships/hyperlink" Target="https://www.linkedin.com/company/cgi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33" Type="http://schemas.openxmlformats.org/officeDocument/2006/relationships/hyperlink" Target="https://www.linkedin.com/company/la-banque-postal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4" Type="http://schemas.openxmlformats.org/officeDocument/2006/relationships/hyperlink" Target="https://www.linkedin.com/company/groupecove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8" Type="http://schemas.openxmlformats.org/officeDocument/2006/relationships/hyperlink" Target="https://www.linkedin.com/company/e-leclerc/people/?facetSchool=3848702%2C1615274%2C725847%2C3852116%2C15100281%2C901580%2C3359882%2C15127768%2C9999472%2C18374800%2C15097630%2C15097477%2C463415%2C15128461%2C11392684%2C29026162" TargetMode="External"/><Relationship Id="rId49" Type="http://schemas.openxmlformats.org/officeDocument/2006/relationships/hyperlink" Target="https://www.linkedin.com/company/lor&#233;al/people/?facetSchool=3848702%2C1615274%2C725847%2C3852116%2C15100281%2C901580%2C3359882%2C15127768%2C9999472%2C18374800%2C15097630%2C15097477%2C463415%2C15128461%2C11392684%2C29026162" TargetMode="External"/><Relationship Id="rId114" Type="http://schemas.openxmlformats.org/officeDocument/2006/relationships/hyperlink" Target="https://www.linkedin.com/company/biomerieux/people/?facetSchool=3848702%2C1615274%2C725847%2C3852116%2C15100281%2C901580%2C3359882%2C15127768%2C9999472%2C18374800%2C15097630%2C15097477%2C463415%2C15128461%2C11392684%2C29026162" TargetMode="External"/><Relationship Id="rId275" Type="http://schemas.openxmlformats.org/officeDocument/2006/relationships/hyperlink" Target="https://www.linkedin.com/company/g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96" Type="http://schemas.openxmlformats.org/officeDocument/2006/relationships/hyperlink" Target="https://www.linkedin.com/company/vinci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0" Type="http://schemas.openxmlformats.org/officeDocument/2006/relationships/hyperlink" Target="https://www.linkedin.com/company/villedepari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60" Type="http://schemas.openxmlformats.org/officeDocument/2006/relationships/hyperlink" Target="https://www.linkedin.com/company/engie-solutions/people/?facetSchool=3848702%2C1615274%2C725847%2C3852116%2C15100281%2C901580%2C3359882%2C15127768%2C9999472%2C18374800%2C15097630%2C15097477%2C463415%2C15128461%2C11392684%2C29026162" TargetMode="External"/><Relationship Id="rId81" Type="http://schemas.openxmlformats.org/officeDocument/2006/relationships/hyperlink" Target="https://www.linkedin.com/company/stef/people/?facetSchool=3848702%2C1615274%2C725847%2C3852116%2C15100281%2C901580%2C3359882%2C15127768%2C9999472%2C18374800%2C15097630%2C15097477%2C463415%2C15128461%2C11392684%2C29026162" TargetMode="External"/><Relationship Id="rId135" Type="http://schemas.openxmlformats.org/officeDocument/2006/relationships/hyperlink" Target="https://www.linkedin.com/company/koesio/people/?facetSchool=3848702%2C1615274%2C725847%2C3852116%2C15100281%2C901580%2C3359882%2C15127768%2C9999472%2C18374800%2C15097630%2C15097477%2C463415%2C15128461%2C11392684%2C29026162" TargetMode="External"/><Relationship Id="rId156" Type="http://schemas.openxmlformats.org/officeDocument/2006/relationships/hyperlink" Target="https://www.linkedin.com/company/renault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77" Type="http://schemas.openxmlformats.org/officeDocument/2006/relationships/hyperlink" Target="https://www.linkedin.com/company/arev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98" Type="http://schemas.openxmlformats.org/officeDocument/2006/relationships/hyperlink" Target="https://www.linkedin.com/company/naval-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21" Type="http://schemas.openxmlformats.org/officeDocument/2006/relationships/hyperlink" Target="https://www.linkedin.com/company/savoye/people/?facetSchool=3848702%2C1615274%2C725847%2C3852116%2C15100281%2C901580%2C3359882%2C15127768%2C9999472%2C18374800%2C15097630%2C15097477%2C463415%2C15128461%2C11392684%2C29026162" TargetMode="External"/><Relationship Id="rId342" Type="http://schemas.openxmlformats.org/officeDocument/2006/relationships/hyperlink" Target="https://www.linkedin.com/company/capgemini-invent/people/?facetSchool=3848702%2C1615274%2C725847%2C3852116%2C15100281%2C901580%2C3359882%2C15127768%2C9999472%2C18374800%2C15097630%2C15097477%2C463415%2C15128461%2C11392684%2C29026162" TargetMode="External"/><Relationship Id="rId363" Type="http://schemas.openxmlformats.org/officeDocument/2006/relationships/hyperlink" Target="https://www.linkedin.com/company/ingero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84" Type="http://schemas.openxmlformats.org/officeDocument/2006/relationships/hyperlink" Target="https://www.linkedin.com/company/seqen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02" Type="http://schemas.openxmlformats.org/officeDocument/2006/relationships/hyperlink" Target="https://www.linkedin.com/company/aubert-&amp;-duval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23" Type="http://schemas.openxmlformats.org/officeDocument/2006/relationships/hyperlink" Target="https://www.linkedin.com/company/cma-cgm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4" Type="http://schemas.openxmlformats.org/officeDocument/2006/relationships/hyperlink" Target="https://www.linkedin.com/company/eiffagerout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8" Type="http://schemas.openxmlformats.org/officeDocument/2006/relationships/hyperlink" Target="https://www.linkedin.com/company/eiffageenergiesystemes/people/?facetSchool=3848702%2C1615274%2C725847%2C3852116%2C15100281%2C901580%2C3359882%2C15127768%2C9999472%2C18374800%2C15097630%2C15097477%2C463415%2C15128461%2C11392684%2C29026162" TargetMode="External"/><Relationship Id="rId39" Type="http://schemas.openxmlformats.org/officeDocument/2006/relationships/hyperlink" Target="https://www.linkedin.com/company/orange-business/people/?facetSchool=3848702%2C1615274%2C725847%2C3852116%2C15100281%2C901580%2C3359882%2C15127768%2C9999472%2C18374800%2C15097630%2C15097477%2C463415%2C15128461%2C11392684%2C29026162" TargetMode="External"/><Relationship Id="rId265" Type="http://schemas.openxmlformats.org/officeDocument/2006/relationships/hyperlink" Target="https://www.linkedin.com/company/siemen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86" Type="http://schemas.openxmlformats.org/officeDocument/2006/relationships/hyperlink" Target="https://www.linkedin.com/company/cartier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50" Type="http://schemas.openxmlformats.org/officeDocument/2006/relationships/hyperlink" Target="https://www.linkedin.com/company/stellantis/people/?facetSchool=3848702%2C1615274%2C725847%2C3852116%2C15100281%2C901580%2C3359882%2C15127768%2C9999472%2C18374800%2C15097630%2C15097477%2C463415%2C15128461%2C11392684%2C29026162" TargetMode="External"/><Relationship Id="rId104" Type="http://schemas.openxmlformats.org/officeDocument/2006/relationships/hyperlink" Target="https://www.linkedin.com/company/atos/people/?facetSchool=3848702%2C1615274%2C725847%2C3852116%2C15100281%2C901580%2C3359882%2C15127768%2C9999472%2C18374800%2C15097630%2C15097477%2C463415%2C15128461%2C11392684%2C29026162" TargetMode="External"/><Relationship Id="rId125" Type="http://schemas.openxmlformats.org/officeDocument/2006/relationships/hyperlink" Target="https://www.linkedin.com/company/bred-banque-populaire/people/?facetSchool=3848702%2C1615274%2C725847%2C3852116%2C15100281%2C901580%2C3359882%2C15127768%2C9999472%2C18374800%2C15097630%2C15097477%2C463415%2C15128461%2C11392684%2C29026162" TargetMode="External"/><Relationship Id="rId146" Type="http://schemas.openxmlformats.org/officeDocument/2006/relationships/hyperlink" Target="https://www.linkedin.com/company/rolex/people/?facetSchool=3848702%2C1615274%2C725847%2C3852116%2C15100281%2C901580%2C3359882%2C15127768%2C9999472%2C18374800%2C15097630%2C15097477%2C463415%2C15128461%2C11392684%2C29026162" TargetMode="External"/><Relationship Id="rId167" Type="http://schemas.openxmlformats.org/officeDocument/2006/relationships/hyperlink" Target="https://www.linkedin.com/company/arkem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88" Type="http://schemas.openxmlformats.org/officeDocument/2006/relationships/hyperlink" Target="https://www.linkedin.com/company/sncf-voyageur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11" Type="http://schemas.openxmlformats.org/officeDocument/2006/relationships/hyperlink" Target="https://www.linkedin.com/company/gehealthcare/people/?facetSchool=3848702%2C1615274%2C725847%2C3852116%2C15100281%2C901580%2C3359882%2C15127768%2C9999472%2C18374800%2C15097630%2C15097477%2C463415%2C15128461%2C11392684%2C29026162" TargetMode="External"/><Relationship Id="rId332" Type="http://schemas.openxmlformats.org/officeDocument/2006/relationships/hyperlink" Target="https://www.linkedin.com/company/roquette/people/?facetSchool=3848702%2C1615274%2C725847%2C3852116%2C15100281%2C901580%2C3359882%2C15127768%2C9999472%2C18374800%2C15097630%2C15097477%2C463415%2C15128461%2C11392684%2C29026162" TargetMode="External"/><Relationship Id="rId353" Type="http://schemas.openxmlformats.org/officeDocument/2006/relationships/hyperlink" Target="https://www.linkedin.com/company/alstef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74" Type="http://schemas.openxmlformats.org/officeDocument/2006/relationships/hyperlink" Target="https://www.linkedin.com/company/sogetrel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5" Type="http://schemas.openxmlformats.org/officeDocument/2006/relationships/hyperlink" Target="https://www.linkedin.com/company/efor-group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71" Type="http://schemas.openxmlformats.org/officeDocument/2006/relationships/hyperlink" Target="https://www.linkedin.com/company/kpmg-france/people/?facetSchool=3848702%2C1615274%2C725847%2C3852116%2C15100281%2C901580%2C3359882%2C15127768%2C9999472%2C18374800%2C15097630%2C15097477%2C463415%2C15128461%2C11392684%2C29026162" TargetMode="External"/><Relationship Id="rId92" Type="http://schemas.openxmlformats.org/officeDocument/2006/relationships/hyperlink" Target="https://www.linkedin.com/company/chantiers-atlantique/people/?facetSchool=3848702%2C1615274%2C725847%2C3852116%2C15100281%2C901580%2C3359882%2C15127768%2C9999472%2C18374800%2C15097630%2C15097477%2C463415%2C15128461%2C11392684%2C29026162" TargetMode="External"/><Relationship Id="rId213" Type="http://schemas.openxmlformats.org/officeDocument/2006/relationships/hyperlink" Target="https://www.linkedin.com/company/e-leclerc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34" Type="http://schemas.openxmlformats.org/officeDocument/2006/relationships/hyperlink" Target="https://www.linkedin.com/company/banque-populaire-du-sud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" Type="http://schemas.openxmlformats.org/officeDocument/2006/relationships/hyperlink" Target="https://www.linkedin.com/company/orange/people/?facetSchool=3848702%2C1615274%2C725847%2C3852116%2C15100281%2C901580%2C3359882%2C15127768%2C9999472%2C18374800%2C15097630%2C15097477%2C463415%2C15128461%2C11392684%2C29026162" TargetMode="External"/><Relationship Id="rId29" Type="http://schemas.openxmlformats.org/officeDocument/2006/relationships/hyperlink" Target="https://www.linkedin.com/company/alstom/people/?facetSchool=3848702%2C1615274%2C725847%2C3852116%2C15100281%2C901580%2C3359882%2C15127768%2C9999472%2C18374800%2C15097630%2C15097477%2C463415%2C15128461%2C11392684%2C29026162" TargetMode="External"/><Relationship Id="rId255" Type="http://schemas.openxmlformats.org/officeDocument/2006/relationships/hyperlink" Target="https://www.linkedin.com/company/groupecove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76" Type="http://schemas.openxmlformats.org/officeDocument/2006/relationships/hyperlink" Target="https://www.linkedin.com/company/geodi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97" Type="http://schemas.openxmlformats.org/officeDocument/2006/relationships/hyperlink" Target="https://www.linkedin.com/company/vinci-constructio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40" Type="http://schemas.openxmlformats.org/officeDocument/2006/relationships/hyperlink" Target="https://www.linkedin.com/company/lidl-france/people/?facetSchool=3848702%2C1615274%2C725847%2C3852116%2C15100281%2C901580%2C3359882%2C15127768%2C9999472%2C18374800%2C15097630%2C15097477%2C463415%2C15128461%2C11392684%2C29026162" TargetMode="External"/><Relationship Id="rId115" Type="http://schemas.openxmlformats.org/officeDocument/2006/relationships/hyperlink" Target="https://www.linkedin.com/company/pierre-fabre/people/?facetSchool=3848702%2C1615274%2C725847%2C3852116%2C15100281%2C901580%2C3359882%2C15127768%2C9999472%2C18374800%2C15097630%2C15097477%2C463415%2C15128461%2C11392684%2C29026162" TargetMode="External"/><Relationship Id="rId136" Type="http://schemas.openxmlformats.org/officeDocument/2006/relationships/hyperlink" Target="https://www.linkedin.com/company/technip-energies/people/?facetSchool=3848702%2C1615274%2C725847%2C3852116%2C15100281%2C901580%2C3359882%2C15127768%2C9999472%2C18374800%2C15097630%2C15097477%2C463415%2C15128461%2C11392684%2C29026162" TargetMode="External"/><Relationship Id="rId157" Type="http://schemas.openxmlformats.org/officeDocument/2006/relationships/hyperlink" Target="https://www.linkedin.com/company/alstom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78" Type="http://schemas.openxmlformats.org/officeDocument/2006/relationships/hyperlink" Target="https://www.linkedin.com/company/hutchinso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1" Type="http://schemas.openxmlformats.org/officeDocument/2006/relationships/hyperlink" Target="https://www.linkedin.com/company/groupe-adeo/people/?facetSchool=3848702%2C1615274%2C725847%2C3852116%2C15100281%2C901580%2C3359882%2C15127768%2C9999472%2C18374800%2C15097630%2C15097477%2C463415%2C15128461%2C11392684%2C29026162" TargetMode="External"/><Relationship Id="rId322" Type="http://schemas.openxmlformats.org/officeDocument/2006/relationships/hyperlink" Target="https://www.linkedin.com/company/skf/people/?facetSchool=3848702%2C1615274%2C725847%2C3852116%2C15100281%2C901580%2C3359882%2C15127768%2C9999472%2C18374800%2C15097630%2C15097477%2C463415%2C15128461%2C11392684%2C29026162" TargetMode="External"/><Relationship Id="rId343" Type="http://schemas.openxmlformats.org/officeDocument/2006/relationships/hyperlink" Target="https://www.linkedin.com/company/cs-sopra-steria-company/people/?facetSchool=3848702%2C1615274%2C725847%2C3852116%2C15100281%2C901580%2C3359882%2C15127768%2C9999472%2C18374800%2C15097630%2C15097477%2C463415%2C15128461%2C11392684%2C29026162" TargetMode="External"/><Relationship Id="rId364" Type="http://schemas.openxmlformats.org/officeDocument/2006/relationships/hyperlink" Target="https://www.linkedin.com/company/ivalu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61" Type="http://schemas.openxmlformats.org/officeDocument/2006/relationships/hyperlink" Target="https://www.linkedin.com/company/apave/people/?facetSchool=3848702%2C1615274%2C725847%2C3852116%2C15100281%2C901580%2C3359882%2C15127768%2C9999472%2C18374800%2C15097630%2C15097477%2C463415%2C15128461%2C11392684%2C29026162" TargetMode="External"/><Relationship Id="rId82" Type="http://schemas.openxmlformats.org/officeDocument/2006/relationships/hyperlink" Target="https://www.linkedin.com/company/groupe-snef/people/?facetSchool=3848702%2C1615274%2C725847%2C3852116%2C15100281%2C901580%2C3359882%2C15127768%2C9999472%2C18374800%2C15097630%2C15097477%2C463415%2C15128461%2C11392684%2C29026162" TargetMode="External"/><Relationship Id="rId199" Type="http://schemas.openxmlformats.org/officeDocument/2006/relationships/hyperlink" Target="https://www.linkedin.com/company/akkodi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03" Type="http://schemas.openxmlformats.org/officeDocument/2006/relationships/hyperlink" Target="https://www.linkedin.com/company/segula-technologie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85" Type="http://schemas.openxmlformats.org/officeDocument/2006/relationships/hyperlink" Target="https://www.linkedin.com/company/teleperform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9" Type="http://schemas.openxmlformats.org/officeDocument/2006/relationships/hyperlink" Target="https://www.linkedin.com/company/equans-france/people/?facetSchool=3848702%2C1615274%2C725847%2C3852116%2C15100281%2C901580%2C3359882%2C15127768%2C9999472%2C18374800%2C15097630%2C15097477%2C463415%2C15128461%2C11392684%2C29026162" TargetMode="External"/><Relationship Id="rId224" Type="http://schemas.openxmlformats.org/officeDocument/2006/relationships/hyperlink" Target="https://www.linkedin.com/company/airbus-helicopter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5" Type="http://schemas.openxmlformats.org/officeDocument/2006/relationships/hyperlink" Target="https://www.linkedin.com/company/cola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66" Type="http://schemas.openxmlformats.org/officeDocument/2006/relationships/hyperlink" Target="https://www.linkedin.com/company/hager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87" Type="http://schemas.openxmlformats.org/officeDocument/2006/relationships/hyperlink" Target="https://www.linkedin.com/company/kpmg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" Type="http://schemas.openxmlformats.org/officeDocument/2006/relationships/hyperlink" Target="https://www.linkedin.com/company/engie/people/?facetSchool=3848702%2C1615274%2C725847%2C3852116%2C15100281%2C901580%2C3359882%2C15127768%2C9999472%2C18374800%2C15097630%2C15097477%2C463415%2C15128461%2C11392684%2C29026162" TargetMode="External"/><Relationship Id="rId105" Type="http://schemas.openxmlformats.org/officeDocument/2006/relationships/hyperlink" Target="https://www.linkedin.com/company/maif/people/?facetSchool=3848702%2C1615274%2C725847%2C3852116%2C15100281%2C901580%2C3359882%2C15127768%2C9999472%2C18374800%2C15097630%2C15097477%2C463415%2C15128461%2C11392684%2C29026162" TargetMode="External"/><Relationship Id="rId126" Type="http://schemas.openxmlformats.org/officeDocument/2006/relationships/hyperlink" Target="https://www.linkedin.com/company/banque-populaire-du-sud/people/?facetSchool=3848702%2C1615274%2C725847%2C3852116%2C15100281%2C901580%2C3359882%2C15127768%2C9999472%2C18374800%2C15097630%2C15097477%2C463415%2C15128461%2C11392684%2C29026162" TargetMode="External"/><Relationship Id="rId147" Type="http://schemas.openxmlformats.org/officeDocument/2006/relationships/hyperlink" Target="https://www.linkedin.com/company/soitec/people/?facetSchool=3848702%2C1615274%2C725847%2C3852116%2C15100281%2C901580%2C3359882%2C15127768%2C9999472%2C18374800%2C15097630%2C15097477%2C463415%2C15128461%2C11392684%2C29026162" TargetMode="External"/><Relationship Id="rId168" Type="http://schemas.openxmlformats.org/officeDocument/2006/relationships/hyperlink" Target="https://www.linkedin.com/company/valeo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12" Type="http://schemas.openxmlformats.org/officeDocument/2006/relationships/hyperlink" Target="https://www.linkedin.com/company/ingerop/people/?facetSchool=3848702%2C1615274%2C725847%2C3852116%2C15100281%2C901580%2C3359882%2C15127768%2C9999472%2C18374800%2C15097630%2C15097477%2C463415%2C15128461%2C11392684%2C29026162" TargetMode="External"/><Relationship Id="rId333" Type="http://schemas.openxmlformats.org/officeDocument/2006/relationships/hyperlink" Target="https://www.linkedin.com/company/seqens/people/?facetSchool=3848702%2C1615274%2C725847%2C3852116%2C15100281%2C901580%2C3359882%2C15127768%2C9999472%2C18374800%2C15097630%2C15097477%2C463415%2C15128461%2C11392684%2C29026162" TargetMode="External"/><Relationship Id="rId354" Type="http://schemas.openxmlformats.org/officeDocument/2006/relationships/hyperlink" Target="https://www.linkedin.com/company/amadeu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51" Type="http://schemas.openxmlformats.org/officeDocument/2006/relationships/hyperlink" Target="https://www.linkedin.com/company/kpmg/people/?facetSchool=3848702%2C1615274%2C725847%2C3852116%2C15100281%2C901580%2C3359882%2C15127768%2C9999472%2C18374800%2C15097630%2C15097477%2C463415%2C15128461%2C11392684%2C29026162" TargetMode="External"/><Relationship Id="rId72" Type="http://schemas.openxmlformats.org/officeDocument/2006/relationships/hyperlink" Target="https://www.linkedin.com/company/sii/people/?facetSchool=3848702%2C1615274%2C725847%2C3852116%2C15100281%2C901580%2C3359882%2C15127768%2C9999472%2C18374800%2C15097630%2C15097477%2C463415%2C15128461%2C11392684%2C29026162" TargetMode="External"/><Relationship Id="rId93" Type="http://schemas.openxmlformats.org/officeDocument/2006/relationships/hyperlink" Target="https://www.linkedin.com/company/ge/people/?facetSchool=3848702%2C1615274%2C725847%2C3852116%2C15100281%2C901580%2C3359882%2C15127768%2C9999472%2C18374800%2C15097630%2C15097477%2C463415%2C15128461%2C11392684%2C29026162" TargetMode="External"/><Relationship Id="rId189" Type="http://schemas.openxmlformats.org/officeDocument/2006/relationships/hyperlink" Target="https://www.linkedin.com/company/biomerieux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75" Type="http://schemas.openxmlformats.org/officeDocument/2006/relationships/hyperlink" Target="https://www.linkedin.com/company/staubli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6" Type="http://schemas.openxmlformats.org/officeDocument/2006/relationships/hyperlink" Target="https://www.linkedin.com/company/essilorluxottic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" Type="http://schemas.openxmlformats.org/officeDocument/2006/relationships/hyperlink" Target="https://www.linkedin.com/company/edf/people/?facetSchool=3848702%2C1615274%2C725847%2C3852116%2C15100281%2C901580%2C3359882%2C15127768%2C9999472%2C18374800%2C15097630%2C15097477%2C463415%2C15128461%2C11392684%2C29026162" TargetMode="External"/><Relationship Id="rId214" Type="http://schemas.openxmlformats.org/officeDocument/2006/relationships/hyperlink" Target="https://www.linkedin.com/company/orange-cyberdefens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35" Type="http://schemas.openxmlformats.org/officeDocument/2006/relationships/hyperlink" Target="https://www.linkedin.com/company/chantiers-atlantiqu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6" Type="http://schemas.openxmlformats.org/officeDocument/2006/relationships/hyperlink" Target="https://www.linkedin.com/company/ariane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77" Type="http://schemas.openxmlformats.org/officeDocument/2006/relationships/hyperlink" Target="https://www.linkedin.com/company/assystem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98" Type="http://schemas.openxmlformats.org/officeDocument/2006/relationships/hyperlink" Target="https://www.linkedin.com/company/vinci-energie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400" Type="http://schemas.openxmlformats.org/officeDocument/2006/relationships/hyperlink" Target="https://www.linkedin.com/company/astrazenec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16" Type="http://schemas.openxmlformats.org/officeDocument/2006/relationships/hyperlink" Target="https://www.linkedin.com/company/cma-cgm/people/?facetSchool=3848702%2C1615274%2C725847%2C3852116%2C15100281%2C901580%2C3359882%2C15127768%2C9999472%2C18374800%2C15097630%2C15097477%2C463415%2C15128461%2C11392684%2C29026162" TargetMode="External"/><Relationship Id="rId137" Type="http://schemas.openxmlformats.org/officeDocument/2006/relationships/hyperlink" Target="https://www.linkedin.com/company/sephora/people/?facetSchool=3848702%2C1615274%2C725847%2C3852116%2C15100281%2C901580%2C3359882%2C15127768%2C9999472%2C18374800%2C15097630%2C15097477%2C463415%2C15128461%2C11392684%2C29026162" TargetMode="External"/><Relationship Id="rId158" Type="http://schemas.openxmlformats.org/officeDocument/2006/relationships/hyperlink" Target="https://www.linkedin.com/company/rat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2" Type="http://schemas.openxmlformats.org/officeDocument/2006/relationships/hyperlink" Target="https://www.linkedin.com/company/alstefgroup/people/?facetSchool=3848702%2C1615274%2C725847%2C3852116%2C15100281%2C901580%2C3359882%2C15127768%2C9999472%2C18374800%2C15097630%2C15097477%2C463415%2C15128461%2C11392684%2C29026162" TargetMode="External"/><Relationship Id="rId323" Type="http://schemas.openxmlformats.org/officeDocument/2006/relationships/hyperlink" Target="https://www.linkedin.com/company/sogetrel/people/?facetSchool=3848702%2C1615274%2C725847%2C3852116%2C15100281%2C901580%2C3359882%2C15127768%2C9999472%2C18374800%2C15097630%2C15097477%2C463415%2C15128461%2C11392684%2C29026162" TargetMode="External"/><Relationship Id="rId344" Type="http://schemas.openxmlformats.org/officeDocument/2006/relationships/hyperlink" Target="https://www.linkedin.com/company/efor-groupe/people/?facetSchool=3848702%2C1615274%2C725847%2C3852116%2C15100281%2C901580%2C3359882%2C15127768%2C9999472%2C18374800%2C15097630%2C15097477%2C463415%2C15128461%2C11392684%2C29026162" TargetMode="External"/><Relationship Id="rId20" Type="http://schemas.openxmlformats.org/officeDocument/2006/relationships/hyperlink" Target="https://www.linkedin.com/company/cea/people/?facetSchool=3848702%2C1615274%2C725847%2C3852116%2C15100281%2C901580%2C3359882%2C15127768%2C9999472%2C18374800%2C15097630%2C15097477%2C463415%2C15128461%2C11392684%2C29026162" TargetMode="External"/><Relationship Id="rId41" Type="http://schemas.openxmlformats.org/officeDocument/2006/relationships/hyperlink" Target="https://www.linkedin.com/company/suez/people/?facetSchool=3848702%2C1615274%2C725847%2C3852116%2C15100281%2C901580%2C3359882%2C15127768%2C9999472%2C18374800%2C15097630%2C15097477%2C463415%2C15128461%2C11392684%2C29026162" TargetMode="External"/><Relationship Id="rId62" Type="http://schemas.openxmlformats.org/officeDocument/2006/relationships/hyperlink" Target="https://www.linkedin.com/company/expleo-group/people/?facetSchool=3848702%2C1615274%2C725847%2C3852116%2C15100281%2C901580%2C3359882%2C15127768%2C9999472%2C18374800%2C15097630%2C15097477%2C463415%2C15128461%2C11392684%2C29026162" TargetMode="External"/><Relationship Id="rId83" Type="http://schemas.openxmlformats.org/officeDocument/2006/relationships/hyperlink" Target="https://www.linkedin.com/company/arianegroup/people/?facetSchool=3848702%2C1615274%2C725847%2C3852116%2C15100281%2C901580%2C3359882%2C15127768%2C9999472%2C18374800%2C15097630%2C15097477%2C463415%2C15128461%2C11392684%2C29026162" TargetMode="External"/><Relationship Id="rId179" Type="http://schemas.openxmlformats.org/officeDocument/2006/relationships/hyperlink" Target="https://www.linkedin.com/company/decathlo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65" Type="http://schemas.openxmlformats.org/officeDocument/2006/relationships/hyperlink" Target="https://www.linkedin.com/company/maincar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86" Type="http://schemas.openxmlformats.org/officeDocument/2006/relationships/hyperlink" Target="https://www.linkedin.com/company/virbac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90" Type="http://schemas.openxmlformats.org/officeDocument/2006/relationships/hyperlink" Target="https://www.linkedin.com/company/equans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04" Type="http://schemas.openxmlformats.org/officeDocument/2006/relationships/hyperlink" Target="https://www.linkedin.com/company/engi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25" Type="http://schemas.openxmlformats.org/officeDocument/2006/relationships/hyperlink" Target="https://www.linkedin.com/company/groupe-snef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6" Type="http://schemas.openxmlformats.org/officeDocument/2006/relationships/hyperlink" Target="https://www.linkedin.com/company/francetravail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67" Type="http://schemas.openxmlformats.org/officeDocument/2006/relationships/hyperlink" Target="https://www.linkedin.com/company/googl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88" Type="http://schemas.openxmlformats.org/officeDocument/2006/relationships/hyperlink" Target="https://www.linkedin.com/company/ax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06" Type="http://schemas.openxmlformats.org/officeDocument/2006/relationships/hyperlink" Target="https://www.linkedin.com/company/danone/people/?facetSchool=3848702%2C1615274%2C725847%2C3852116%2C15100281%2C901580%2C3359882%2C15127768%2C9999472%2C18374800%2C15097630%2C15097477%2C463415%2C15128461%2C11392684%2C29026162" TargetMode="External"/><Relationship Id="rId127" Type="http://schemas.openxmlformats.org/officeDocument/2006/relationships/hyperlink" Target="https://www.linkedin.com/company/groupe-casino/people/?facetSchool=3848702%2C1615274%2C725847%2C3852116%2C15100281%2C901580%2C3359882%2C15127768%2C9999472%2C18374800%2C15097630%2C15097477%2C463415%2C15128461%2C11392684%2C29026162" TargetMode="External"/><Relationship Id="rId313" Type="http://schemas.openxmlformats.org/officeDocument/2006/relationships/hyperlink" Target="https://www.linkedin.com/company/ivalua/people/?facetSchool=3848702%2C1615274%2C725847%2C3852116%2C15100281%2C901580%2C3359882%2C15127768%2C9999472%2C18374800%2C15097630%2C15097477%2C463415%2C15128461%2C11392684%2C29026162" TargetMode="External"/><Relationship Id="rId10" Type="http://schemas.openxmlformats.org/officeDocument/2006/relationships/hyperlink" Target="https://www.linkedin.com/company/groupe-caisse-des-d&#233;p&#244;ts/people/?facetSchool=3848702%2C1615274%2C725847%2C3852116%2C15100281%2C901580%2C3359882%2C15127768%2C9999472%2C18374800%2C15097630%2C15097477%2C463415%2C15128461%2C11392684%2C29026162" TargetMode="External"/><Relationship Id="rId31" Type="http://schemas.openxmlformats.org/officeDocument/2006/relationships/hyperlink" Target="https://www.linkedin.com/company/mcdonald's-corporation/people/?facetSchool=3848702%2C1615274%2C725847%2C3852116%2C15100281%2C901580%2C3359882%2C15127768%2C9999472%2C18374800%2C15097630%2C15097477%2C463415%2C15128461%2C11392684%2C29026162" TargetMode="External"/><Relationship Id="rId52" Type="http://schemas.openxmlformats.org/officeDocument/2006/relationships/hyperlink" Target="https://www.linkedin.com/company/armee-de-terre/people/?facetSchool=3848702%2C1615274%2C725847%2C3852116%2C15100281%2C901580%2C3359882%2C15127768%2C9999472%2C18374800%2C15097630%2C15097477%2C463415%2C15128461%2C11392684%2C29026162" TargetMode="External"/><Relationship Id="rId73" Type="http://schemas.openxmlformats.org/officeDocument/2006/relationships/hyperlink" Target="https://www.linkedin.com/company/forvia/people/?facetSchool=3848702%2C1615274%2C725847%2C3852116%2C15100281%2C901580%2C3359882%2C15127768%2C9999472%2C18374800%2C15097630%2C15097477%2C463415%2C15128461%2C11392684%2C29026162" TargetMode="External"/><Relationship Id="rId94" Type="http://schemas.openxmlformats.org/officeDocument/2006/relationships/hyperlink" Target="https://www.linkedin.com/company/gevernova/people/?facetSchool=3848702%2C1615274%2C725847%2C3852116%2C15100281%2C901580%2C3359882%2C15127768%2C9999472%2C18374800%2C15097630%2C15097477%2C463415%2C15128461%2C11392684%2C29026162" TargetMode="External"/><Relationship Id="rId148" Type="http://schemas.openxmlformats.org/officeDocument/2006/relationships/hyperlink" Target="https://www.linkedin.com/company/legrand/people/?facetSchool=3848702%2C1615274%2C725847%2C3852116%2C15100281%2C901580%2C3359882%2C15127768%2C9999472%2C18374800%2C15097630%2C15097477%2C463415%2C15128461%2C11392684%2C29026162" TargetMode="External"/><Relationship Id="rId169" Type="http://schemas.openxmlformats.org/officeDocument/2006/relationships/hyperlink" Target="https://www.linkedin.com/company/micheli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34" Type="http://schemas.openxmlformats.org/officeDocument/2006/relationships/hyperlink" Target="https://www.linkedin.com/company/teleperformance/people/?facetSchool=3848702%2C1615274%2C725847%2C3852116%2C15100281%2C901580%2C3359882%2C15127768%2C9999472%2C18374800%2C15097630%2C15097477%2C463415%2C15128461%2C11392684%2C29026162" TargetMode="External"/><Relationship Id="rId355" Type="http://schemas.openxmlformats.org/officeDocument/2006/relationships/hyperlink" Target="https://www.linkedin.com/company/aprr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76" Type="http://schemas.openxmlformats.org/officeDocument/2006/relationships/hyperlink" Target="https://www.linkedin.com/company/stmicroelectronics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7" Type="http://schemas.openxmlformats.org/officeDocument/2006/relationships/hyperlink" Target="https://www.linkedin.com/company/european-space-agency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4" Type="http://schemas.openxmlformats.org/officeDocument/2006/relationships/hyperlink" Target="https://www.linkedin.com/company/airbusgroup/people/?facetSchool=3848702%2C1615274%2C725847%2C3852116%2C15100281%2C901580%2C3359882%2C15127768%2C9999472%2C18374800%2C15097630%2C15097477%2C463415%2C15128461%2C11392684%2C29026162" TargetMode="External"/><Relationship Id="rId180" Type="http://schemas.openxmlformats.org/officeDocument/2006/relationships/hyperlink" Target="https://www.linkedin.com/company/bouygues-constructio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15" Type="http://schemas.openxmlformats.org/officeDocument/2006/relationships/hyperlink" Target="https://www.linkedin.com/company/soprasteri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36" Type="http://schemas.openxmlformats.org/officeDocument/2006/relationships/hyperlink" Target="https://www.linkedin.com/company/manitou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7" Type="http://schemas.openxmlformats.org/officeDocument/2006/relationships/hyperlink" Target="https://www.linkedin.com/company/mbd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78" Type="http://schemas.openxmlformats.org/officeDocument/2006/relationships/hyperlink" Target="https://www.linkedin.com/company/technicatom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401" Type="http://schemas.openxmlformats.org/officeDocument/2006/relationships/hyperlink" Target="https://www.linkedin.com/company/gsk/people/?facetSchool=3848702%2C1615274%2C725847%2C3852116%2C15100281%2C901580%2C3359882%2C15127768%2C9999472%2C18374800%2C15097630%2C15097477%2C463415%2C15128461%2C11392684%2C29026162" TargetMode="External"/><Relationship Id="rId303" Type="http://schemas.openxmlformats.org/officeDocument/2006/relationships/hyperlink" Target="https://www.linkedin.com/company/amadeus/people/?facetSchool=3848702%2C1615274%2C725847%2C3852116%2C15100281%2C901580%2C3359882%2C15127768%2C9999472%2C18374800%2C15097630%2C15097477%2C463415%2C15128461%2C11392684%2C29026162" TargetMode="External"/><Relationship Id="rId42" Type="http://schemas.openxmlformats.org/officeDocument/2006/relationships/hyperlink" Target="https://www.linkedin.com/company/auchan/people/?facetSchool=3848702%2C1615274%2C725847%2C3852116%2C15100281%2C901580%2C3359882%2C15127768%2C9999472%2C18374800%2C15097630%2C15097477%2C463415%2C15128461%2C11392684%2C29026162" TargetMode="External"/><Relationship Id="rId84" Type="http://schemas.openxmlformats.org/officeDocument/2006/relationships/hyperlink" Target="https://www.linkedin.com/company/mbda/people/?facetSchool=3848702%2C1615274%2C725847%2C3852116%2C15100281%2C901580%2C3359882%2C15127768%2C9999472%2C18374800%2C15097630%2C15097477%2C463415%2C15128461%2C11392684%2C29026162" TargetMode="External"/><Relationship Id="rId138" Type="http://schemas.openxmlformats.org/officeDocument/2006/relationships/hyperlink" Target="https://www.linkedin.com/company/galeries-lafayette/people/?facetSchool=3848702%2C1615274%2C725847%2C3852116%2C15100281%2C901580%2C3359882%2C15127768%2C9999472%2C18374800%2C15097630%2C15097477%2C463415%2C15128461%2C11392684%2C29026162" TargetMode="External"/><Relationship Id="rId345" Type="http://schemas.openxmlformats.org/officeDocument/2006/relationships/hyperlink" Target="https://www.linkedin.com/company/essilorluxottica/people/?facetSchool=3848702%2C1615274%2C725847%2C3852116%2C15100281%2C901580%2C3359882%2C15127768%2C9999472%2C18374800%2C15097630%2C15097477%2C463415%2C15128461%2C11392684%2C29026162" TargetMode="External"/><Relationship Id="rId387" Type="http://schemas.openxmlformats.org/officeDocument/2006/relationships/hyperlink" Target="https://www.linkedin.com/company/systr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91" Type="http://schemas.openxmlformats.org/officeDocument/2006/relationships/hyperlink" Target="https://www.linkedin.com/company/eiffageenergiesysteme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05" Type="http://schemas.openxmlformats.org/officeDocument/2006/relationships/hyperlink" Target="https://www.linkedin.com/company/ntneurop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7" Type="http://schemas.openxmlformats.org/officeDocument/2006/relationships/hyperlink" Target="https://www.linkedin.com/company/leroy-merli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07" Type="http://schemas.openxmlformats.org/officeDocument/2006/relationships/hyperlink" Target="https://www.linkedin.com/company/knds-france/people/?facetSchool=3848702%2C1615274%2C725847%2C3852116%2C15100281%2C901580%2C3359882%2C15127768%2C9999472%2C18374800%2C15097630%2C15097477%2C463415%2C15128461%2C11392684%2C29026162" TargetMode="External"/><Relationship Id="rId289" Type="http://schemas.openxmlformats.org/officeDocument/2006/relationships/hyperlink" Target="https://www.linkedin.com/company/sephor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1" Type="http://schemas.openxmlformats.org/officeDocument/2006/relationships/hyperlink" Target="https://www.linkedin.com/company/carrefour/people/?facetSchool=3848702%2C1615274%2C725847%2C3852116%2C15100281%2C901580%2C3359882%2C15127768%2C9999472%2C18374800%2C15097630%2C15097477%2C463415%2C15128461%2C11392684%2C29026162" TargetMode="External"/><Relationship Id="rId53" Type="http://schemas.openxmlformats.org/officeDocument/2006/relationships/hyperlink" Target="https://www.linkedin.com/company/decathlon/people/?facetSchool=3848702%2C1615274%2C725847%2C3852116%2C15100281%2C901580%2C3359882%2C15127768%2C9999472%2C18374800%2C15097630%2C15097477%2C463415%2C15128461%2C11392684%2C29026162" TargetMode="External"/><Relationship Id="rId149" Type="http://schemas.openxmlformats.org/officeDocument/2006/relationships/hyperlink" Target="https://www.linkedin.com/company/legrand/people/?facetSchool=3848702%2C1615274%2C725847%2C3852116%2C15100281%2C901580%2C3359882%2C15127768%2C9999472%2C18374800%2C15097630%2C15097477%2C463415%2C15128461%2C11392684%2C29026162" TargetMode="External"/><Relationship Id="rId314" Type="http://schemas.openxmlformats.org/officeDocument/2006/relationships/hyperlink" Target="https://www.linkedin.com/company/maincare/people/?facetSchool=3848702%2C1615274%2C725847%2C3852116%2C15100281%2C901580%2C3359882%2C15127768%2C9999472%2C18374800%2C15097630%2C15097477%2C463415%2C15128461%2C11392684%2C29026162" TargetMode="External"/><Relationship Id="rId356" Type="http://schemas.openxmlformats.org/officeDocument/2006/relationships/hyperlink" Target="https://www.linkedin.com/company/axa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8" Type="http://schemas.openxmlformats.org/officeDocument/2006/relationships/hyperlink" Target="https://www.linkedin.com/company/evide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95" Type="http://schemas.openxmlformats.org/officeDocument/2006/relationships/hyperlink" Target="https://www.linkedin.com/company/deloitte/people/?facetSchool=3848702%2C1615274%2C725847%2C3852116%2C15100281%2C901580%2C3359882%2C15127768%2C9999472%2C18374800%2C15097630%2C15097477%2C463415%2C15128461%2C11392684%2C29026162" TargetMode="External"/><Relationship Id="rId160" Type="http://schemas.openxmlformats.org/officeDocument/2006/relationships/hyperlink" Target="https://www.linkedin.com/company/saint-gobai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16" Type="http://schemas.openxmlformats.org/officeDocument/2006/relationships/hyperlink" Target="https://www.linkedin.com/company/marine-national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8" Type="http://schemas.openxmlformats.org/officeDocument/2006/relationships/hyperlink" Target="https://www.linkedin.com/company/knds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2" Type="http://schemas.openxmlformats.org/officeDocument/2006/relationships/hyperlink" Target="https://www.linkedin.com/company/soprasteria/people/?facetSchool=3848702%2C1615274%2C725847%2C3852116%2C15100281%2C901580%2C3359882%2C15127768%2C9999472%2C18374800%2C15097630%2C15097477%2C463415%2C15128461%2C11392684%2C29026162" TargetMode="External"/><Relationship Id="rId64" Type="http://schemas.openxmlformats.org/officeDocument/2006/relationships/hyperlink" Target="https://www.linkedin.com/company/rte-france/people/?facetSchool=3848702%2C1615274%2C725847%2C3852116%2C15100281%2C901580%2C3359882%2C15127768%2C9999472%2C18374800%2C15097630%2C15097477%2C463415%2C15128461%2C11392684%2C29026162" TargetMode="External"/><Relationship Id="rId118" Type="http://schemas.openxmlformats.org/officeDocument/2006/relationships/hyperlink" Target="https://www.linkedin.com/company/boulanger/people/?facetSchool=3848702%2C1615274%2C725847%2C3852116%2C15100281%2C901580%2C3359882%2C15127768%2C9999472%2C18374800%2C15097630%2C15097477%2C463415%2C15128461%2C11392684%2C29026162" TargetMode="External"/><Relationship Id="rId325" Type="http://schemas.openxmlformats.org/officeDocument/2006/relationships/hyperlink" Target="https://www.linkedin.com/company/worldlineglobal/people/?facetSchool=3848702%2C1615274%2C725847%2C3852116%2C15100281%2C901580%2C3359882%2C15127768%2C9999472%2C18374800%2C15097630%2C15097477%2C463415%2C15128461%2C11392684%2C29026162" TargetMode="External"/><Relationship Id="rId367" Type="http://schemas.openxmlformats.org/officeDocument/2006/relationships/hyperlink" Target="https://www.linkedin.com/company/nge-fondation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71" Type="http://schemas.openxmlformats.org/officeDocument/2006/relationships/hyperlink" Target="https://www.linkedin.com/company/egi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27" Type="http://schemas.openxmlformats.org/officeDocument/2006/relationships/hyperlink" Target="https://www.linkedin.com/company/alte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69" Type="http://schemas.openxmlformats.org/officeDocument/2006/relationships/hyperlink" Target="https://www.linkedin.com/company/ato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3" Type="http://schemas.openxmlformats.org/officeDocument/2006/relationships/hyperlink" Target="https://www.linkedin.com/company/axa/people/?facetSchool=3848702%2C1615274%2C725847%2C3852116%2C15100281%2C901580%2C3359882%2C15127768%2C9999472%2C18374800%2C15097630%2C15097477%2C463415%2C15128461%2C11392684%2C29026162" TargetMode="External"/><Relationship Id="rId129" Type="http://schemas.openxmlformats.org/officeDocument/2006/relationships/hyperlink" Target="https://www.linkedin.com/company/matmut/people/?facetSchool=3848702%2C1615274%2C725847%2C3852116%2C15100281%2C901580%2C3359882%2C15127768%2C9999472%2C18374800%2C15097630%2C15097477%2C463415%2C15128461%2C11392684%2C29026162" TargetMode="External"/><Relationship Id="rId280" Type="http://schemas.openxmlformats.org/officeDocument/2006/relationships/hyperlink" Target="https://www.linkedin.com/company/kpmg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36" Type="http://schemas.openxmlformats.org/officeDocument/2006/relationships/hyperlink" Target="https://www.linkedin.com/company/systra/people/?facetSchool=3848702%2C1615274%2C725847%2C3852116%2C15100281%2C901580%2C3359882%2C15127768%2C9999472%2C18374800%2C15097630%2C15097477%2C463415%2C15128461%2C11392684%2C29026162" TargetMode="External"/><Relationship Id="rId75" Type="http://schemas.openxmlformats.org/officeDocument/2006/relationships/hyperlink" Target="https://www.linkedin.com/company/ernstandyoung/people/?facetSchool=3848702%2C1615274%2C725847%2C3852116%2C15100281%2C901580%2C3359882%2C15127768%2C9999472%2C18374800%2C15097630%2C15097477%2C463415%2C15128461%2C11392684%2C29026162" TargetMode="External"/><Relationship Id="rId140" Type="http://schemas.openxmlformats.org/officeDocument/2006/relationships/hyperlink" Target="https://www.linkedin.com/company/cooperl/people/?facetSchool=3848702%2C1615274%2C725847%2C3852116%2C15100281%2C901580%2C3359882%2C15127768%2C9999472%2C18374800%2C15097630%2C15097477%2C463415%2C15128461%2C11392684%2C29026162" TargetMode="External"/><Relationship Id="rId182" Type="http://schemas.openxmlformats.org/officeDocument/2006/relationships/hyperlink" Target="https://www.linkedin.com/company/stmicroelectronic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78" Type="http://schemas.openxmlformats.org/officeDocument/2006/relationships/hyperlink" Target="https://www.linkedin.com/company/idemia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403" Type="http://schemas.openxmlformats.org/officeDocument/2006/relationships/hyperlink" Target="https://www.linkedin.com/company/novarti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6" Type="http://schemas.openxmlformats.org/officeDocument/2006/relationships/hyperlink" Target="https://www.linkedin.com/company/bnp-paribas/people/?facetSchool=3848702%2C1615274%2C725847%2C3852116%2C15100281%2C901580%2C3359882%2C15127768%2C9999472%2C18374800%2C15097630%2C15097477%2C463415%2C15128461%2C11392684%2C29026162" TargetMode="External"/><Relationship Id="rId238" Type="http://schemas.openxmlformats.org/officeDocument/2006/relationships/hyperlink" Target="https://www.linkedin.com/company/ernstandyoung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91" Type="http://schemas.openxmlformats.org/officeDocument/2006/relationships/hyperlink" Target="https://www.linkedin.com/company/saur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5" Type="http://schemas.openxmlformats.org/officeDocument/2006/relationships/hyperlink" Target="https://www.linkedin.com/company/axa-france/people/?facetSchool=3848702%2C1615274%2C725847%2C3852116%2C15100281%2C901580%2C3359882%2C15127768%2C9999472%2C18374800%2C15097630%2C15097477%2C463415%2C15128461%2C11392684%2C29026162" TargetMode="External"/><Relationship Id="rId347" Type="http://schemas.openxmlformats.org/officeDocument/2006/relationships/hyperlink" Target="https://www.linkedin.com/company/eviden/people/?facetSchool=3848702%2C1615274%2C725847%2C3852116%2C15100281%2C901580%2C3359882%2C15127768%2C9999472%2C18374800%2C15097630%2C15097477%2C463415%2C15128461%2C11392684%2C29026162" TargetMode="External"/><Relationship Id="rId44" Type="http://schemas.openxmlformats.org/officeDocument/2006/relationships/hyperlink" Target="https://www.linkedin.com/company/banquesg/people/?facetSchool=3848702%2C1615274%2C725847%2C3852116%2C15100281%2C901580%2C3359882%2C15127768%2C9999472%2C18374800%2C15097630%2C15097477%2C463415%2C15128461%2C11392684%2C29026162" TargetMode="External"/><Relationship Id="rId86" Type="http://schemas.openxmlformats.org/officeDocument/2006/relationships/hyperlink" Target="https://www.linkedin.com/company/ratp/people/?facetSchool=3848702%2C1615274%2C725847%2C3852116%2C15100281%2C901580%2C3359882%2C15127768%2C9999472%2C18374800%2C15097630%2C15097477%2C463415%2C15128461%2C11392684%2C29026162" TargetMode="External"/><Relationship Id="rId151" Type="http://schemas.openxmlformats.org/officeDocument/2006/relationships/hyperlink" Target="https://www.linkedin.com/company/safra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89" Type="http://schemas.openxmlformats.org/officeDocument/2006/relationships/hyperlink" Target="https://www.linkedin.com/company/cgg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93" Type="http://schemas.openxmlformats.org/officeDocument/2006/relationships/hyperlink" Target="https://www.linkedin.com/company/hardisgroup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07" Type="http://schemas.openxmlformats.org/officeDocument/2006/relationships/hyperlink" Target="https://www.linkedin.com/company/rolex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9" Type="http://schemas.openxmlformats.org/officeDocument/2006/relationships/hyperlink" Target="https://www.linkedin.com/company/boulanger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3" Type="http://schemas.openxmlformats.org/officeDocument/2006/relationships/hyperlink" Target="https://www.linkedin.com/company/schneider-electric/people/?facetSchool=3848702%2C1615274%2C725847%2C3852116%2C15100281%2C901580%2C3359882%2C15127768%2C9999472%2C18374800%2C15097630%2C15097477%2C463415%2C15128461%2C11392684%2C29026162" TargetMode="External"/><Relationship Id="rId109" Type="http://schemas.openxmlformats.org/officeDocument/2006/relationships/hyperlink" Target="https://www.linkedin.com/company/vinci-construction/people/?facetSchool=3848702%2C1615274%2C725847%2C3852116%2C15100281%2C901580%2C3359882%2C15127768%2C9999472%2C18374800%2C15097630%2C15097477%2C463415%2C15128461%2C11392684%2C29026162" TargetMode="External"/><Relationship Id="rId260" Type="http://schemas.openxmlformats.org/officeDocument/2006/relationships/hyperlink" Target="https://www.linkedin.com/company/armee-de-terr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16" Type="http://schemas.openxmlformats.org/officeDocument/2006/relationships/hyperlink" Target="https://www.linkedin.com/company/nge-fondations/people/?facetSchool=3848702%2C1615274%2C725847%2C3852116%2C15100281%2C901580%2C3359882%2C15127768%2C9999472%2C18374800%2C15097630%2C15097477%2C463415%2C15128461%2C11392684%2C29026162" TargetMode="External"/><Relationship Id="rId55" Type="http://schemas.openxmlformats.org/officeDocument/2006/relationships/hyperlink" Target="https://www.linkedin.com/company/areva/people/?facetSchool=3848702%2C1615274%2C725847%2C3852116%2C15100281%2C901580%2C3359882%2C15127768%2C9999472%2C18374800%2C15097630%2C15097477%2C463415%2C15128461%2C11392684%2C29026162" TargetMode="External"/><Relationship Id="rId97" Type="http://schemas.openxmlformats.org/officeDocument/2006/relationships/hyperlink" Target="https://www.linkedin.com/company/saur/people/?facetSchool=3848702%2C1615274%2C725847%2C3852116%2C15100281%2C901580%2C3359882%2C15127768%2C9999472%2C18374800%2C15097630%2C15097477%2C463415%2C15128461%2C11392684%2C29026162" TargetMode="External"/><Relationship Id="rId120" Type="http://schemas.openxmlformats.org/officeDocument/2006/relationships/hyperlink" Target="https://www.linkedin.com/company/thales-alenia-space/people/?facetSchool=3848702%2C1615274%2C725847%2C3852116%2C15100281%2C901580%2C3359882%2C15127768%2C9999472%2C18374800%2C15097630%2C15097477%2C463415%2C15128461%2C11392684%2C29026162" TargetMode="External"/><Relationship Id="rId358" Type="http://schemas.openxmlformats.org/officeDocument/2006/relationships/hyperlink" Target="https://www.linkedin.com/company/dalki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62" Type="http://schemas.openxmlformats.org/officeDocument/2006/relationships/hyperlink" Target="https://www.linkedin.com/company/totalenergie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18" Type="http://schemas.openxmlformats.org/officeDocument/2006/relationships/hyperlink" Target="https://www.linkedin.com/company/astek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71" Type="http://schemas.openxmlformats.org/officeDocument/2006/relationships/hyperlink" Target="https://www.linkedin.com/company/dassaultsysteme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" Type="http://schemas.openxmlformats.org/officeDocument/2006/relationships/hyperlink" Target="https://www.linkedin.com/company/sncf/people/?facetSchool=3848702%2C1615274%2C725847%2C3852116%2C15100281%2C901580%2C3359882%2C15127768%2C9999472%2C18374800%2C15097630%2C15097477%2C463415%2C15128461%2C11392684%2C29026162" TargetMode="External"/><Relationship Id="rId66" Type="http://schemas.openxmlformats.org/officeDocument/2006/relationships/hyperlink" Target="https://www.linkedin.com/company/daher/people/?facetSchool=3848702%2C1615274%2C725847%2C3852116%2C15100281%2C901580%2C3359882%2C15127768%2C9999472%2C18374800%2C15097630%2C15097477%2C463415%2C15128461%2C11392684%2C29026162" TargetMode="External"/><Relationship Id="rId131" Type="http://schemas.openxmlformats.org/officeDocument/2006/relationships/hyperlink" Target="https://www.linkedin.com/company/mecachrome/people/?facetSchool=3848702%2C1615274%2C725847%2C3852116%2C15100281%2C901580%2C3359882%2C15127768%2C9999472%2C18374800%2C15097630%2C15097477%2C463415%2C15128461%2C11392684%2C29026162" TargetMode="External"/><Relationship Id="rId327" Type="http://schemas.openxmlformats.org/officeDocument/2006/relationships/hyperlink" Target="https://www.linkedin.com/company/idemiagroup/people/?facetSchool=3848702%2C1615274%2C725847%2C3852116%2C15100281%2C901580%2C3359882%2C15127768%2C9999472%2C18374800%2C15097630%2C15097477%2C463415%2C15128461%2C11392684%2C29026162" TargetMode="External"/><Relationship Id="rId369" Type="http://schemas.openxmlformats.org/officeDocument/2006/relationships/hyperlink" Target="https://www.linkedin.com/company/nxp-semiconductor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73" Type="http://schemas.openxmlformats.org/officeDocument/2006/relationships/hyperlink" Target="https://www.linkedin.com/company/la-poste-group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29" Type="http://schemas.openxmlformats.org/officeDocument/2006/relationships/hyperlink" Target="https://www.linkedin.com/company/thales-alenia-spa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80" Type="http://schemas.openxmlformats.org/officeDocument/2006/relationships/hyperlink" Target="https://www.linkedin.com/company/ipso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0" Type="http://schemas.openxmlformats.org/officeDocument/2006/relationships/hyperlink" Target="https://www.linkedin.com/company/rte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5" Type="http://schemas.openxmlformats.org/officeDocument/2006/relationships/hyperlink" Target="https://www.linkedin.com/company/vinci-energies/people/?facetSchool=3848702%2C1615274%2C725847%2C3852116%2C15100281%2C901580%2C3359882%2C15127768%2C9999472%2C18374800%2C15097630%2C15097477%2C463415%2C15128461%2C11392684%2C29026162" TargetMode="External"/><Relationship Id="rId77" Type="http://schemas.openxmlformats.org/officeDocument/2006/relationships/hyperlink" Target="https://www.linkedin.com/company/dassault-aviation/people/?facetSchool=3848702%2C1615274%2C725847%2C3852116%2C15100281%2C901580%2C3359882%2C15127768%2C9999472%2C18374800%2C15097630%2C15097477%2C463415%2C15128461%2C11392684%2C29026162" TargetMode="External"/><Relationship Id="rId100" Type="http://schemas.openxmlformats.org/officeDocument/2006/relationships/hyperlink" Target="https://www.linkedin.com/company/macif/people/?facetSchool=3848702%2C1615274%2C725847%2C3852116%2C15100281%2C901580%2C3359882%2C15127768%2C9999472%2C18374800%2C15097630%2C15097477%2C463415%2C15128461%2C11392684%2C29026162" TargetMode="External"/><Relationship Id="rId282" Type="http://schemas.openxmlformats.org/officeDocument/2006/relationships/hyperlink" Target="https://www.linkedin.com/company/mcdonald's-corporation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38" Type="http://schemas.openxmlformats.org/officeDocument/2006/relationships/hyperlink" Target="https://www.linkedin.com/company/cgg/people/?facetSchool=3848702%2C1615274%2C725847%2C3852116%2C15100281%2C901580%2C3359882%2C15127768%2C9999472%2C18374800%2C15097630%2C15097477%2C463415%2C15128461%2C11392684%2C29026162" TargetMode="External"/><Relationship Id="rId8" Type="http://schemas.openxmlformats.org/officeDocument/2006/relationships/hyperlink" Target="https://www.linkedin.com/company/sanofi/people/?facetSchool=3848702%2C1615274%2C725847%2C3852116%2C15100281%2C901580%2C3359882%2C15127768%2C9999472%2C18374800%2C15097630%2C15097477%2C463415%2C15128461%2C11392684%2C29026162" TargetMode="External"/><Relationship Id="rId142" Type="http://schemas.openxmlformats.org/officeDocument/2006/relationships/hyperlink" Target="https://www.linkedin.com/company/groupe-beneteau/people/?facetSchool=3848702%2C1615274%2C725847%2C3852116%2C15100281%2C901580%2C3359882%2C15127768%2C9999472%2C18374800%2C15097630%2C15097477%2C463415%2C15128461%2C11392684%2C29026162" TargetMode="External"/><Relationship Id="rId184" Type="http://schemas.openxmlformats.org/officeDocument/2006/relationships/hyperlink" Target="https://www.linkedin.com/company/lcl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91" Type="http://schemas.openxmlformats.org/officeDocument/2006/relationships/hyperlink" Target="https://www.linkedin.com/company/adisseo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51" Type="http://schemas.openxmlformats.org/officeDocument/2006/relationships/hyperlink" Target="https://www.linkedin.com/company/macif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46" Type="http://schemas.openxmlformats.org/officeDocument/2006/relationships/hyperlink" Target="https://www.linkedin.com/company/airbus-helicopters/people/?facetSchool=3848702%2C1615274%2C725847%2C3852116%2C15100281%2C901580%2C3359882%2C15127768%2C9999472%2C18374800%2C15097630%2C15097477%2C463415%2C15128461%2C11392684%2C29026162" TargetMode="External"/><Relationship Id="rId293" Type="http://schemas.openxmlformats.org/officeDocument/2006/relationships/hyperlink" Target="https://www.linkedin.com/company/banque-de-franc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07" Type="http://schemas.openxmlformats.org/officeDocument/2006/relationships/hyperlink" Target="https://www.linkedin.com/company/dalkia/people/?facetSchool=3848702%2C1615274%2C725847%2C3852116%2C15100281%2C901580%2C3359882%2C15127768%2C9999472%2C18374800%2C15097630%2C15097477%2C463415%2C15128461%2C11392684%2C29026162" TargetMode="External"/><Relationship Id="rId349" Type="http://schemas.openxmlformats.org/officeDocument/2006/relationships/hyperlink" Target="https://www.linkedin.com/company/astrazeneca/people/?facetSchool=3848702%2C1615274%2C725847%2C3852116%2C15100281%2C901580%2C3359882%2C15127768%2C9999472%2C18374800%2C15097630%2C15097477%2C463415%2C15128461%2C11392684%2C29026162" TargetMode="External"/><Relationship Id="rId88" Type="http://schemas.openxmlformats.org/officeDocument/2006/relationships/hyperlink" Target="https://www.linkedin.com/company/air-france/people/?facetSchool=3848702%2C1615274%2C725847%2C3852116%2C15100281%2C901580%2C3359882%2C15127768%2C9999472%2C18374800%2C15097630%2C15097477%2C463415%2C15128461%2C11392684%2C29026162" TargetMode="External"/><Relationship Id="rId111" Type="http://schemas.openxmlformats.org/officeDocument/2006/relationships/hyperlink" Target="https://www.linkedin.com/company/airbus-defence-and-space/people/?facetSchool=3848702%2C1615274%2C725847%2C3852116%2C15100281%2C901580%2C3359882%2C15127768%2C9999472%2C18374800%2C15097630%2C15097477%2C463415%2C15128461%2C11392684%2C29026162" TargetMode="External"/><Relationship Id="rId153" Type="http://schemas.openxmlformats.org/officeDocument/2006/relationships/hyperlink" Target="https://www.linkedin.com/company/thale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95" Type="http://schemas.openxmlformats.org/officeDocument/2006/relationships/hyperlink" Target="https://www.linkedin.com/company/stellanti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09" Type="http://schemas.openxmlformats.org/officeDocument/2006/relationships/hyperlink" Target="https://www.linkedin.com/company/stef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60" Type="http://schemas.openxmlformats.org/officeDocument/2006/relationships/hyperlink" Target="https://www.linkedin.com/company/equasens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20" Type="http://schemas.openxmlformats.org/officeDocument/2006/relationships/hyperlink" Target="https://www.linkedin.com/company/apav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15" Type="http://schemas.openxmlformats.org/officeDocument/2006/relationships/hyperlink" Target="https://www.linkedin.com/company/lcl/people/?facetSchool=3848702%2C1615274%2C725847%2C3852116%2C15100281%2C901580%2C3359882%2C15127768%2C9999472%2C18374800%2C15097630%2C15097477%2C463415%2C15128461%2C11392684%2C29026162" TargetMode="External"/><Relationship Id="rId57" Type="http://schemas.openxmlformats.org/officeDocument/2006/relationships/hyperlink" Target="https://www.linkedin.com/company/credit-mutuel-arkea/people/?facetSchool=3848702%2C1615274%2C725847%2C3852116%2C15100281%2C901580%2C3359882%2C15127768%2C9999472%2C18374800%2C15097630%2C15097477%2C463415%2C15128461%2C11392684%2C29026162" TargetMode="External"/><Relationship Id="rId262" Type="http://schemas.openxmlformats.org/officeDocument/2006/relationships/hyperlink" Target="https://www.linkedin.com/company/ike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18" Type="http://schemas.openxmlformats.org/officeDocument/2006/relationships/hyperlink" Target="https://www.linkedin.com/company/nxp-semiconductors/people/?facetSchool=3848702%2C1615274%2C725847%2C3852116%2C15100281%2C901580%2C3359882%2C15127768%2C9999472%2C18374800%2C15097630%2C15097477%2C463415%2C15128461%2C11392684%2C29026162" TargetMode="External"/><Relationship Id="rId99" Type="http://schemas.openxmlformats.org/officeDocument/2006/relationships/hyperlink" Target="https://www.linkedin.com/company/inetum/people/?facetSchool=3848702%2C1615274%2C725847%2C3852116%2C15100281%2C901580%2C3359882%2C15127768%2C9999472%2C18374800%2C15097630%2C15097477%2C463415%2C15128461%2C11392684%2C29026162" TargetMode="External"/><Relationship Id="rId122" Type="http://schemas.openxmlformats.org/officeDocument/2006/relationships/hyperlink" Target="https://www.linkedin.com/company/spie-batignolles/people/?facetSchool=3848702%2C1615274%2C725847%2C3852116%2C15100281%2C901580%2C3359882%2C15127768%2C9999472%2C18374800%2C15097630%2C15097477%2C463415%2C15128461%2C11392684%2C29026162" TargetMode="External"/><Relationship Id="rId164" Type="http://schemas.openxmlformats.org/officeDocument/2006/relationships/hyperlink" Target="https://www.linkedin.com/company/airliquid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71" Type="http://schemas.openxmlformats.org/officeDocument/2006/relationships/hyperlink" Target="https://www.linkedin.com/company/pro-btp-group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6" Type="http://schemas.openxmlformats.org/officeDocument/2006/relationships/hyperlink" Target="https://www.linkedin.com/company/sncf-voyageurs/people/?facetSchool=3848702%2C1615274%2C725847%2C3852116%2C15100281%2C901580%2C3359882%2C15127768%2C9999472%2C18374800%2C15097630%2C15097477%2C463415%2C15128461%2C11392684%2C29026162" TargetMode="External"/><Relationship Id="rId231" Type="http://schemas.openxmlformats.org/officeDocument/2006/relationships/hyperlink" Target="https://www.linkedin.com/company/daher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73" Type="http://schemas.openxmlformats.org/officeDocument/2006/relationships/hyperlink" Target="https://www.linkedin.com/company/grdf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29" Type="http://schemas.openxmlformats.org/officeDocument/2006/relationships/hyperlink" Target="https://www.linkedin.com/company/ipsos/people/?facetSchool=3848702%2C1615274%2C725847%2C3852116%2C15100281%2C901580%2C3359882%2C15127768%2C9999472%2C18374800%2C15097630%2C15097477%2C463415%2C15128461%2C11392684%2C29026162" TargetMode="External"/><Relationship Id="rId68" Type="http://schemas.openxmlformats.org/officeDocument/2006/relationships/hyperlink" Target="https://www.linkedin.com/company/euroviafrance/people/?facetSchool=3848702%2C1615274%2C725847%2C3852116%2C15100281%2C901580%2C3359882%2C15127768%2C9999472%2C18374800%2C15097630%2C15097477%2C463415%2C15128461%2C11392684%2C29026162" TargetMode="External"/><Relationship Id="rId133" Type="http://schemas.openxmlformats.org/officeDocument/2006/relationships/hyperlink" Target="https://www.linkedin.com/company/continental/people/?facetSchool=3848702%2C1615274%2C725847%2C3852116%2C15100281%2C901580%2C3359882%2C15127768%2C9999472%2C18374800%2C15097630%2C15097477%2C463415%2C15128461%2C11392684%2C29026162" TargetMode="External"/><Relationship Id="rId175" Type="http://schemas.openxmlformats.org/officeDocument/2006/relationships/hyperlink" Target="https://www.linkedin.com/company/carrefour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40" Type="http://schemas.openxmlformats.org/officeDocument/2006/relationships/hyperlink" Target="https://www.linkedin.com/company/adisseo/people/?facetSchool=3848702%2C1615274%2C725847%2C3852116%2C15100281%2C901580%2C3359882%2C15127768%2C9999472%2C18374800%2C15097630%2C15097477%2C463415%2C15128461%2C11392684%2C29026162" TargetMode="External"/><Relationship Id="rId200" Type="http://schemas.openxmlformats.org/officeDocument/2006/relationships/hyperlink" Target="https://www.linkedin.com/company/capgemini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82" Type="http://schemas.openxmlformats.org/officeDocument/2006/relationships/hyperlink" Target="https://www.linkedin.com/company/natixis-corporate-investment-banking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42" Type="http://schemas.openxmlformats.org/officeDocument/2006/relationships/hyperlink" Target="https://www.linkedin.com/company/credit-mutuel-arkea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284" Type="http://schemas.openxmlformats.org/officeDocument/2006/relationships/hyperlink" Target="https://www.linkedin.com/company/mecachrome/people/?facetSchool=28739903%2C28622537%2C71240119%2C15135519%2C12983029%2C89602289%2C2784591%2C98637073%2C15102009%2C15104138%2C19039164%2C16271180%2C69755272%2C11195997%2C18945239%2C10587007%2C25037278%2C11153363%2C18246399%2C80642652%2C15138257%2C35540408%2C77979804%2C80117315%2C100774487%2C27169306%2C74539387%2C30169986%2C100355349%2C18771707%2C15249401%2C24773882%2C65860320%2C3752630%2C18110405%2C33184445%2C15135575%2C11178477%2C81750505%2C102586814%2C2889905%2C14855055%2C69680025%2C14045267%2C18298144%2C16217407%2C15099045%2C71689871%2C13977421%2C75232885%2C18384542%2C15141631%2C15194873%2C6588142%2C11019525%2C18329148%2C11336489%2C7162300%2C42151122%2C11104654%2C10495362%2C15138217%2C19072604%2C15096289%2C37799795%2C15137429%2C27018461%2C15103031%2C76515207%2C11185980%2C550038%2C15096879%2C18559180%2C15140882%2C19070910%2C69768819%2C658025%2C10221508" TargetMode="External"/><Relationship Id="rId37" Type="http://schemas.openxmlformats.org/officeDocument/2006/relationships/hyperlink" Target="https://www.linkedin.com/company/stmicroelectronics/people/?facetSchool=3848702%2C1615274%2C725847%2C3852116%2C15100281%2C901580%2C3359882%2C15127768%2C9999472%2C18374800%2C15097630%2C15097477%2C463415%2C15128461%2C11392684%2C29026162" TargetMode="External"/><Relationship Id="rId79" Type="http://schemas.openxmlformats.org/officeDocument/2006/relationships/hyperlink" Target="https://www.linkedin.com/company/pwc/people/?facetSchool=3848702%2C1615274%2C725847%2C3852116%2C15100281%2C901580%2C3359882%2C15127768%2C9999472%2C18374800%2C15097630%2C15097477%2C463415%2C15128461%2C11392684%2C29026162" TargetMode="External"/><Relationship Id="rId102" Type="http://schemas.openxmlformats.org/officeDocument/2006/relationships/hyperlink" Target="https://www.linkedin.com/company/eiffageroute/people/?facetSchool=3848702%2C1615274%2C725847%2C3852116%2C15100281%2C901580%2C3359882%2C15127768%2C9999472%2C18374800%2C15097630%2C15097477%2C463415%2C15128461%2C11392684%2C29026162" TargetMode="External"/><Relationship Id="rId144" Type="http://schemas.openxmlformats.org/officeDocument/2006/relationships/hyperlink" Target="https://www.linkedin.com/company/aubert-&amp;-duval/people/?facetSchool=3848702%2C1615274%2C725847%2C3852116%2C15100281%2C901580%2C3359882%2C15127768%2C9999472%2C18374800%2C15097630%2C15097477%2C463415%2C15128461%2C11392684%2C29026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3E38-1D80-9F4C-9BB2-167A612F1399}">
  <dimension ref="A1:G204"/>
  <sheetViews>
    <sheetView tabSelected="1" zoomScale="124" zoomScaleNormal="112" workbookViewId="0">
      <selection activeCell="H11" sqref="H11"/>
    </sheetView>
  </sheetViews>
  <sheetFormatPr baseColWidth="10" defaultRowHeight="16" x14ac:dyDescent="0.2"/>
  <cols>
    <col min="1" max="1" width="67" customWidth="1"/>
    <col min="2" max="2" width="44.33203125" customWidth="1"/>
    <col min="3" max="3" width="13.5" customWidth="1"/>
    <col min="4" max="4" width="33.5" customWidth="1"/>
    <col min="5" max="5" width="14.6640625" customWidth="1"/>
    <col min="6" max="6" width="13.1640625" customWidth="1"/>
  </cols>
  <sheetData>
    <row r="1" spans="1:7" x14ac:dyDescent="0.2">
      <c r="A1" s="7" t="s">
        <v>281</v>
      </c>
      <c r="B1" s="7" t="s">
        <v>282</v>
      </c>
      <c r="C1" s="7" t="s">
        <v>0</v>
      </c>
      <c r="D1" s="8" t="s">
        <v>283</v>
      </c>
      <c r="E1" s="8" t="s">
        <v>284</v>
      </c>
      <c r="F1" s="7" t="s">
        <v>285</v>
      </c>
    </row>
    <row r="2" spans="1:7" x14ac:dyDescent="0.2">
      <c r="A2" s="1" t="s">
        <v>8</v>
      </c>
      <c r="B2" s="4" t="s">
        <v>3</v>
      </c>
      <c r="C2" s="5">
        <v>1061</v>
      </c>
      <c r="D2" s="10" t="s">
        <v>3</v>
      </c>
      <c r="E2" s="11">
        <v>2589</v>
      </c>
      <c r="F2" s="2">
        <f>C2/E2</f>
        <v>0.40981073773657783</v>
      </c>
      <c r="G2" s="6"/>
    </row>
    <row r="3" spans="1:7" x14ac:dyDescent="0.2">
      <c r="A3" s="1" t="s">
        <v>11</v>
      </c>
      <c r="B3" s="4" t="s">
        <v>4</v>
      </c>
      <c r="C3" s="5">
        <v>401</v>
      </c>
      <c r="D3" s="10" t="s">
        <v>4</v>
      </c>
      <c r="E3" s="11">
        <v>1649</v>
      </c>
      <c r="F3" s="2">
        <f>C3/E3</f>
        <v>0.24317768344451182</v>
      </c>
      <c r="G3" s="6"/>
    </row>
    <row r="4" spans="1:7" x14ac:dyDescent="0.2">
      <c r="A4" s="1" t="s">
        <v>5</v>
      </c>
      <c r="B4" s="4" t="s">
        <v>1</v>
      </c>
      <c r="C4" s="5">
        <v>795</v>
      </c>
      <c r="D4" s="10" t="s">
        <v>1</v>
      </c>
      <c r="E4" s="11">
        <v>1498</v>
      </c>
      <c r="F4" s="2">
        <f>C4/E4</f>
        <v>0.53070761014686252</v>
      </c>
      <c r="G4" s="6"/>
    </row>
    <row r="5" spans="1:7" x14ac:dyDescent="0.2">
      <c r="A5" s="1" t="s">
        <v>9</v>
      </c>
      <c r="B5" s="4" t="s">
        <v>10</v>
      </c>
      <c r="C5" s="5">
        <v>192</v>
      </c>
      <c r="D5" s="10" t="s">
        <v>10</v>
      </c>
      <c r="E5" s="11">
        <v>1326</v>
      </c>
      <c r="F5" s="2">
        <f>C5/E5</f>
        <v>0.14479638009049775</v>
      </c>
      <c r="G5" s="6"/>
    </row>
    <row r="6" spans="1:7" x14ac:dyDescent="0.2">
      <c r="A6" s="1" t="s">
        <v>7</v>
      </c>
      <c r="B6" s="4" t="s">
        <v>2</v>
      </c>
      <c r="C6" s="5">
        <v>857</v>
      </c>
      <c r="D6" s="10" t="s">
        <v>2</v>
      </c>
      <c r="E6" s="11">
        <v>1154</v>
      </c>
      <c r="F6" s="2">
        <f>C6/E6</f>
        <v>0.74263431542461</v>
      </c>
      <c r="G6" s="6"/>
    </row>
    <row r="7" spans="1:7" x14ac:dyDescent="0.2">
      <c r="A7" s="1" t="s">
        <v>5</v>
      </c>
      <c r="B7" s="4" t="s">
        <v>6</v>
      </c>
      <c r="C7" s="5">
        <v>386</v>
      </c>
      <c r="D7" s="10" t="s">
        <v>6</v>
      </c>
      <c r="E7" s="11">
        <v>1020</v>
      </c>
      <c r="F7" s="2">
        <f>C7/E7</f>
        <v>0.3784313725490196</v>
      </c>
      <c r="G7" s="6"/>
    </row>
    <row r="8" spans="1:7" x14ac:dyDescent="0.2">
      <c r="A8" s="1" t="s">
        <v>41</v>
      </c>
      <c r="B8" s="4" t="s">
        <v>42</v>
      </c>
      <c r="C8" s="5">
        <v>236</v>
      </c>
      <c r="D8" s="10" t="s">
        <v>42</v>
      </c>
      <c r="E8" s="11">
        <v>885</v>
      </c>
      <c r="F8" s="2">
        <f>C8/E8</f>
        <v>0.26666666666666666</v>
      </c>
      <c r="G8" s="6"/>
    </row>
    <row r="9" spans="1:7" x14ac:dyDescent="0.2">
      <c r="A9" s="1" t="s">
        <v>35</v>
      </c>
      <c r="B9" s="4" t="s">
        <v>36</v>
      </c>
      <c r="C9" s="5">
        <v>492</v>
      </c>
      <c r="D9" s="10" t="s">
        <v>36</v>
      </c>
      <c r="E9" s="11">
        <v>821</v>
      </c>
      <c r="F9" s="2">
        <f>C9/E9</f>
        <v>0.59926918392204631</v>
      </c>
      <c r="G9" s="6"/>
    </row>
    <row r="10" spans="1:7" x14ac:dyDescent="0.2">
      <c r="A10" s="1" t="s">
        <v>41</v>
      </c>
      <c r="B10" s="4" t="s">
        <v>43</v>
      </c>
      <c r="C10" s="5">
        <v>274</v>
      </c>
      <c r="D10" s="10" t="s">
        <v>43</v>
      </c>
      <c r="E10" s="11">
        <v>819</v>
      </c>
      <c r="F10" s="2">
        <f>C10/E10</f>
        <v>0.33455433455433453</v>
      </c>
      <c r="G10" s="6"/>
    </row>
    <row r="11" spans="1:7" x14ac:dyDescent="0.2">
      <c r="A11" s="1" t="s">
        <v>7</v>
      </c>
      <c r="B11" s="4" t="s">
        <v>21</v>
      </c>
      <c r="C11" s="5">
        <v>267</v>
      </c>
      <c r="D11" s="10" t="s">
        <v>21</v>
      </c>
      <c r="E11" s="11">
        <v>761</v>
      </c>
      <c r="F11" s="2">
        <f>C11/E11</f>
        <v>0.35085413929040737</v>
      </c>
      <c r="G11" s="6"/>
    </row>
    <row r="12" spans="1:7" x14ac:dyDescent="0.2">
      <c r="A12" s="1" t="s">
        <v>28</v>
      </c>
      <c r="B12" s="4" t="s">
        <v>29</v>
      </c>
      <c r="C12" s="5">
        <v>536</v>
      </c>
      <c r="D12" s="10" t="s">
        <v>29</v>
      </c>
      <c r="E12" s="11">
        <v>716</v>
      </c>
      <c r="F12" s="2">
        <f>C12/E12</f>
        <v>0.74860335195530725</v>
      </c>
      <c r="G12" s="6"/>
    </row>
    <row r="13" spans="1:7" x14ac:dyDescent="0.2">
      <c r="A13" s="1" t="s">
        <v>39</v>
      </c>
      <c r="B13" s="4" t="s">
        <v>40</v>
      </c>
      <c r="C13" s="5">
        <v>161</v>
      </c>
      <c r="D13" s="10" t="s">
        <v>40</v>
      </c>
      <c r="E13" s="11">
        <v>707</v>
      </c>
      <c r="F13" s="2">
        <f>C13/E13</f>
        <v>0.22772277227722773</v>
      </c>
      <c r="G13" s="6"/>
    </row>
    <row r="14" spans="1:7" x14ac:dyDescent="0.2">
      <c r="A14" s="1" t="s">
        <v>45</v>
      </c>
      <c r="B14" s="4" t="s">
        <v>46</v>
      </c>
      <c r="C14" s="5">
        <v>100</v>
      </c>
      <c r="D14" s="10" t="s">
        <v>46</v>
      </c>
      <c r="E14" s="11">
        <v>675</v>
      </c>
      <c r="F14" s="2">
        <f>C14/E14</f>
        <v>0.14814814814814814</v>
      </c>
      <c r="G14" s="6"/>
    </row>
    <row r="15" spans="1:7" x14ac:dyDescent="0.2">
      <c r="A15" s="1" t="s">
        <v>9</v>
      </c>
      <c r="B15" s="4" t="s">
        <v>24</v>
      </c>
      <c r="C15" s="5">
        <v>86</v>
      </c>
      <c r="D15" s="10" t="s">
        <v>24</v>
      </c>
      <c r="E15" s="11">
        <v>675</v>
      </c>
      <c r="F15" s="2">
        <f>C15/E15</f>
        <v>0.12740740740740741</v>
      </c>
    </row>
    <row r="16" spans="1:7" x14ac:dyDescent="0.2">
      <c r="A16" s="1" t="s">
        <v>37</v>
      </c>
      <c r="B16" s="4" t="s">
        <v>38</v>
      </c>
      <c r="C16" s="5">
        <v>567</v>
      </c>
      <c r="D16" s="10" t="s">
        <v>38</v>
      </c>
      <c r="E16" s="11">
        <v>669</v>
      </c>
      <c r="F16" s="2">
        <f>C16/E16</f>
        <v>0.84753363228699552</v>
      </c>
    </row>
    <row r="17" spans="1:6" x14ac:dyDescent="0.2">
      <c r="A17" s="1" t="s">
        <v>30</v>
      </c>
      <c r="B17" s="4" t="s">
        <v>31</v>
      </c>
      <c r="C17" s="5">
        <v>216</v>
      </c>
      <c r="D17" s="10" t="s">
        <v>31</v>
      </c>
      <c r="E17" s="11">
        <v>650</v>
      </c>
      <c r="F17" s="2">
        <f>C17/E17</f>
        <v>0.3323076923076923</v>
      </c>
    </row>
    <row r="18" spans="1:6" x14ac:dyDescent="0.2">
      <c r="A18" s="1" t="s">
        <v>33</v>
      </c>
      <c r="B18" s="4" t="s">
        <v>34</v>
      </c>
      <c r="C18" s="5">
        <v>327</v>
      </c>
      <c r="D18" s="10" t="s">
        <v>34</v>
      </c>
      <c r="E18" s="11">
        <v>629</v>
      </c>
      <c r="F18" s="2">
        <f>C18/E18</f>
        <v>0.51987281399046104</v>
      </c>
    </row>
    <row r="19" spans="1:6" x14ac:dyDescent="0.2">
      <c r="A19" s="1" t="s">
        <v>30</v>
      </c>
      <c r="B19" s="4" t="s">
        <v>32</v>
      </c>
      <c r="C19" s="5">
        <v>217</v>
      </c>
      <c r="D19" s="10" t="s">
        <v>32</v>
      </c>
      <c r="E19" s="11">
        <v>609</v>
      </c>
      <c r="F19" s="2">
        <f>C19/E19</f>
        <v>0.35632183908045978</v>
      </c>
    </row>
    <row r="20" spans="1:6" x14ac:dyDescent="0.2">
      <c r="A20" s="1" t="s">
        <v>12</v>
      </c>
      <c r="B20" s="4" t="s">
        <v>13</v>
      </c>
      <c r="C20" s="5">
        <v>39</v>
      </c>
      <c r="D20" s="10" t="s">
        <v>13</v>
      </c>
      <c r="E20" s="11">
        <v>607</v>
      </c>
      <c r="F20" s="2">
        <f>C20/E20</f>
        <v>6.4250411861614495E-2</v>
      </c>
    </row>
    <row r="21" spans="1:6" x14ac:dyDescent="0.2">
      <c r="A21" s="1" t="s">
        <v>15</v>
      </c>
      <c r="B21" s="4" t="s">
        <v>16</v>
      </c>
      <c r="C21" s="5">
        <v>45</v>
      </c>
      <c r="D21" s="10" t="s">
        <v>16</v>
      </c>
      <c r="E21" s="11">
        <v>600</v>
      </c>
      <c r="F21" s="2">
        <f>C21/E21</f>
        <v>7.4999999999999997E-2</v>
      </c>
    </row>
    <row r="22" spans="1:6" x14ac:dyDescent="0.2">
      <c r="A22" s="1" t="s">
        <v>19</v>
      </c>
      <c r="B22" s="4" t="s">
        <v>20</v>
      </c>
      <c r="C22" s="5">
        <v>233</v>
      </c>
      <c r="D22" s="10" t="s">
        <v>20</v>
      </c>
      <c r="E22" s="11">
        <v>593</v>
      </c>
      <c r="F22" s="2">
        <f>C22/E22</f>
        <v>0.39291736930860033</v>
      </c>
    </row>
    <row r="23" spans="1:6" x14ac:dyDescent="0.2">
      <c r="A23" s="1" t="s">
        <v>22</v>
      </c>
      <c r="B23" s="4" t="s">
        <v>23</v>
      </c>
      <c r="C23" s="5">
        <v>190</v>
      </c>
      <c r="D23" s="10" t="s">
        <v>23</v>
      </c>
      <c r="E23" s="11">
        <v>574</v>
      </c>
      <c r="F23" s="2">
        <f>C23/E23</f>
        <v>0.33101045296167247</v>
      </c>
    </row>
    <row r="24" spans="1:6" x14ac:dyDescent="0.2">
      <c r="A24" s="1" t="s">
        <v>9</v>
      </c>
      <c r="B24" s="4" t="s">
        <v>25</v>
      </c>
      <c r="C24" s="5">
        <v>22</v>
      </c>
      <c r="D24" s="10" t="s">
        <v>25</v>
      </c>
      <c r="E24" s="11">
        <v>563</v>
      </c>
      <c r="F24" s="2">
        <f>C24/E24</f>
        <v>3.9076376554174071E-2</v>
      </c>
    </row>
    <row r="25" spans="1:6" x14ac:dyDescent="0.2">
      <c r="A25" s="1" t="s">
        <v>41</v>
      </c>
      <c r="B25" s="4" t="s">
        <v>44</v>
      </c>
      <c r="C25" s="5">
        <v>113</v>
      </c>
      <c r="D25" s="10" t="s">
        <v>44</v>
      </c>
      <c r="E25" s="11">
        <v>544</v>
      </c>
      <c r="F25" s="2">
        <f>C25/E25</f>
        <v>0.20772058823529413</v>
      </c>
    </row>
    <row r="26" spans="1:6" x14ac:dyDescent="0.2">
      <c r="A26" s="1" t="s">
        <v>26</v>
      </c>
      <c r="B26" s="4" t="s">
        <v>27</v>
      </c>
      <c r="C26" s="5">
        <v>327</v>
      </c>
      <c r="D26" s="10" t="s">
        <v>27</v>
      </c>
      <c r="E26" s="11">
        <v>537</v>
      </c>
      <c r="F26" s="2">
        <f>C26/E26</f>
        <v>0.60893854748603349</v>
      </c>
    </row>
    <row r="27" spans="1:6" x14ac:dyDescent="0.2">
      <c r="A27" s="1" t="s">
        <v>17</v>
      </c>
      <c r="B27" s="4" t="s">
        <v>18</v>
      </c>
      <c r="C27" s="5">
        <v>307</v>
      </c>
      <c r="D27" s="10" t="s">
        <v>18</v>
      </c>
      <c r="E27" s="11">
        <v>529</v>
      </c>
      <c r="F27" s="2">
        <f>C27/E27</f>
        <v>0.58034026465028354</v>
      </c>
    </row>
    <row r="28" spans="1:6" x14ac:dyDescent="0.2">
      <c r="A28" s="1" t="s">
        <v>15</v>
      </c>
      <c r="B28" s="4" t="s">
        <v>218</v>
      </c>
      <c r="C28" s="5">
        <v>97</v>
      </c>
      <c r="D28" s="10" t="s">
        <v>218</v>
      </c>
      <c r="E28" s="11">
        <v>505</v>
      </c>
      <c r="F28" s="2">
        <f>C28/E28</f>
        <v>0.19207920792079208</v>
      </c>
    </row>
    <row r="29" spans="1:6" x14ac:dyDescent="0.2">
      <c r="A29" s="1" t="s">
        <v>12</v>
      </c>
      <c r="B29" s="4" t="s">
        <v>14</v>
      </c>
      <c r="C29" s="5">
        <v>300</v>
      </c>
      <c r="D29" s="10" t="s">
        <v>14</v>
      </c>
      <c r="E29" s="11">
        <v>504</v>
      </c>
      <c r="F29" s="2">
        <f>C29/E29</f>
        <v>0.59523809523809523</v>
      </c>
    </row>
    <row r="30" spans="1:6" x14ac:dyDescent="0.2">
      <c r="A30" s="1" t="s">
        <v>47</v>
      </c>
      <c r="B30" s="4" t="s">
        <v>48</v>
      </c>
      <c r="C30" s="5">
        <v>18</v>
      </c>
      <c r="D30" s="10" t="s">
        <v>48</v>
      </c>
      <c r="E30" s="11">
        <v>487</v>
      </c>
      <c r="F30" s="2">
        <f>C30/E30</f>
        <v>3.6960985626283367E-2</v>
      </c>
    </row>
    <row r="31" spans="1:6" x14ac:dyDescent="0.2">
      <c r="A31" s="1" t="s">
        <v>49</v>
      </c>
      <c r="B31" s="4" t="s">
        <v>50</v>
      </c>
      <c r="C31" s="5">
        <v>387</v>
      </c>
      <c r="D31" s="10" t="s">
        <v>50</v>
      </c>
      <c r="E31" s="11">
        <v>483</v>
      </c>
      <c r="F31" s="2">
        <f>C31/E31</f>
        <v>0.80124223602484468</v>
      </c>
    </row>
    <row r="32" spans="1:6" x14ac:dyDescent="0.2">
      <c r="A32" s="1" t="s">
        <v>51</v>
      </c>
      <c r="B32" s="4" t="s">
        <v>52</v>
      </c>
      <c r="C32" s="5">
        <v>160</v>
      </c>
      <c r="D32" s="10" t="s">
        <v>52</v>
      </c>
      <c r="E32" s="11">
        <v>480</v>
      </c>
      <c r="F32" s="2">
        <f>C32/E32</f>
        <v>0.33333333333333331</v>
      </c>
    </row>
    <row r="33" spans="1:6" x14ac:dyDescent="0.2">
      <c r="A33" s="1" t="s">
        <v>53</v>
      </c>
      <c r="B33" s="4" t="s">
        <v>54</v>
      </c>
      <c r="C33" s="5">
        <v>13</v>
      </c>
      <c r="D33" s="10" t="s">
        <v>54</v>
      </c>
      <c r="E33" s="11">
        <v>467</v>
      </c>
      <c r="F33" s="2">
        <f>C33/E33</f>
        <v>2.7837259100642397E-2</v>
      </c>
    </row>
    <row r="34" spans="1:6" x14ac:dyDescent="0.2">
      <c r="A34" s="1" t="s">
        <v>9</v>
      </c>
      <c r="B34" s="4" t="s">
        <v>55</v>
      </c>
      <c r="C34" s="5">
        <v>6</v>
      </c>
      <c r="D34" s="10" t="s">
        <v>55</v>
      </c>
      <c r="E34" s="11">
        <v>460</v>
      </c>
      <c r="F34" s="2">
        <f>C34/E34</f>
        <v>1.3043478260869565E-2</v>
      </c>
    </row>
    <row r="35" spans="1:6" x14ac:dyDescent="0.2">
      <c r="A35" s="1" t="s">
        <v>56</v>
      </c>
      <c r="B35" s="4" t="s">
        <v>57</v>
      </c>
      <c r="C35" s="5">
        <v>97</v>
      </c>
      <c r="D35" s="10" t="s">
        <v>57</v>
      </c>
      <c r="E35" s="11">
        <v>457</v>
      </c>
      <c r="F35" s="2">
        <f>C35/E35</f>
        <v>0.21225382932166301</v>
      </c>
    </row>
    <row r="36" spans="1:6" x14ac:dyDescent="0.2">
      <c r="A36" s="1" t="s">
        <v>35</v>
      </c>
      <c r="B36" s="4" t="s">
        <v>58</v>
      </c>
      <c r="C36" s="5">
        <v>221</v>
      </c>
      <c r="D36" s="10" t="s">
        <v>58</v>
      </c>
      <c r="E36" s="11">
        <v>446</v>
      </c>
      <c r="F36" s="2">
        <f>C36/E36</f>
        <v>0.49551569506726456</v>
      </c>
    </row>
    <row r="37" spans="1:6" x14ac:dyDescent="0.2">
      <c r="A37" s="1" t="s">
        <v>59</v>
      </c>
      <c r="B37" s="4" t="s">
        <v>60</v>
      </c>
      <c r="C37" s="5">
        <v>156</v>
      </c>
      <c r="D37" s="10" t="s">
        <v>60</v>
      </c>
      <c r="E37" s="12">
        <v>428</v>
      </c>
      <c r="F37" s="2">
        <f>C37/E37</f>
        <v>0.3644859813084112</v>
      </c>
    </row>
    <row r="38" spans="1:6" x14ac:dyDescent="0.2">
      <c r="A38" s="1" t="s">
        <v>15</v>
      </c>
      <c r="B38" s="4" t="s">
        <v>61</v>
      </c>
      <c r="C38" s="5">
        <v>29</v>
      </c>
      <c r="D38" s="10" t="s">
        <v>61</v>
      </c>
      <c r="E38" s="11">
        <v>421</v>
      </c>
      <c r="F38" s="2">
        <f>C38/E38</f>
        <v>6.8883610451306407E-2</v>
      </c>
    </row>
    <row r="39" spans="1:6" x14ac:dyDescent="0.2">
      <c r="A39" s="1" t="s">
        <v>62</v>
      </c>
      <c r="B39" s="4" t="s">
        <v>63</v>
      </c>
      <c r="C39" s="5">
        <v>577</v>
      </c>
      <c r="D39" s="10" t="s">
        <v>63</v>
      </c>
      <c r="E39" s="11">
        <v>420</v>
      </c>
      <c r="F39" s="2">
        <f>C39/E39</f>
        <v>1.3738095238095238</v>
      </c>
    </row>
    <row r="40" spans="1:6" x14ac:dyDescent="0.2">
      <c r="A40" s="1" t="s">
        <v>64</v>
      </c>
      <c r="B40" s="4" t="s">
        <v>65</v>
      </c>
      <c r="C40" s="5">
        <v>135</v>
      </c>
      <c r="D40" s="10" t="s">
        <v>65</v>
      </c>
      <c r="E40" s="11">
        <v>419</v>
      </c>
      <c r="F40" s="2">
        <f>C40/E40</f>
        <v>0.32219570405727921</v>
      </c>
    </row>
    <row r="41" spans="1:6" x14ac:dyDescent="0.2">
      <c r="A41" s="1" t="s">
        <v>35</v>
      </c>
      <c r="B41" s="4" t="s">
        <v>66</v>
      </c>
      <c r="C41" s="5">
        <v>124</v>
      </c>
      <c r="D41" s="10" t="s">
        <v>66</v>
      </c>
      <c r="E41" s="11">
        <v>417</v>
      </c>
      <c r="F41" s="2">
        <f>C41/E41</f>
        <v>0.29736211031175058</v>
      </c>
    </row>
    <row r="42" spans="1:6" x14ac:dyDescent="0.2">
      <c r="A42" s="1" t="s">
        <v>68</v>
      </c>
      <c r="B42" s="4" t="s">
        <v>69</v>
      </c>
      <c r="C42" s="5">
        <v>193</v>
      </c>
      <c r="D42" s="10" t="s">
        <v>69</v>
      </c>
      <c r="E42" s="11">
        <v>415</v>
      </c>
      <c r="F42" s="2">
        <f>C42/E42</f>
        <v>0.4650602409638554</v>
      </c>
    </row>
    <row r="43" spans="1:6" x14ac:dyDescent="0.2">
      <c r="A43" s="1" t="s">
        <v>15</v>
      </c>
      <c r="B43" s="4" t="s">
        <v>67</v>
      </c>
      <c r="C43" s="5">
        <v>35</v>
      </c>
      <c r="D43" s="10" t="s">
        <v>67</v>
      </c>
      <c r="E43" s="11">
        <v>415</v>
      </c>
      <c r="F43" s="2">
        <f>C43/E43</f>
        <v>8.4337349397590355E-2</v>
      </c>
    </row>
    <row r="44" spans="1:6" x14ac:dyDescent="0.2">
      <c r="A44" s="1" t="s">
        <v>15</v>
      </c>
      <c r="B44" s="4" t="s">
        <v>70</v>
      </c>
      <c r="C44" s="5">
        <v>66</v>
      </c>
      <c r="D44" s="10" t="s">
        <v>70</v>
      </c>
      <c r="E44" s="11">
        <v>412</v>
      </c>
      <c r="F44" s="2">
        <f>C44/E44</f>
        <v>0.16019417475728157</v>
      </c>
    </row>
    <row r="45" spans="1:6" x14ac:dyDescent="0.2">
      <c r="A45" s="1" t="s">
        <v>64</v>
      </c>
      <c r="B45" s="4" t="s">
        <v>71</v>
      </c>
      <c r="C45" s="5">
        <v>307</v>
      </c>
      <c r="D45" s="10" t="s">
        <v>71</v>
      </c>
      <c r="E45" s="11">
        <v>406</v>
      </c>
      <c r="F45" s="2">
        <f>C45/E45</f>
        <v>0.75615763546798032</v>
      </c>
    </row>
    <row r="46" spans="1:6" x14ac:dyDescent="0.2">
      <c r="A46" s="1" t="s">
        <v>9</v>
      </c>
      <c r="B46" s="4" t="s">
        <v>72</v>
      </c>
      <c r="C46" s="5">
        <v>3</v>
      </c>
      <c r="D46" s="10" t="s">
        <v>72</v>
      </c>
      <c r="E46" s="11">
        <v>402</v>
      </c>
      <c r="F46" s="2">
        <f>C46/E46</f>
        <v>7.462686567164179E-3</v>
      </c>
    </row>
    <row r="47" spans="1:6" x14ac:dyDescent="0.2">
      <c r="A47" s="1" t="s">
        <v>9</v>
      </c>
      <c r="B47" s="4" t="s">
        <v>73</v>
      </c>
      <c r="C47" s="5">
        <v>53</v>
      </c>
      <c r="D47" s="10" t="s">
        <v>73</v>
      </c>
      <c r="E47" s="11">
        <v>395</v>
      </c>
      <c r="F47" s="2">
        <f>C47/E47</f>
        <v>0.13417721518987341</v>
      </c>
    </row>
    <row r="48" spans="1:6" x14ac:dyDescent="0.2">
      <c r="A48" s="1" t="s">
        <v>5</v>
      </c>
      <c r="B48" s="4" t="s">
        <v>74</v>
      </c>
      <c r="C48" s="5">
        <v>173</v>
      </c>
      <c r="D48" s="10" t="s">
        <v>74</v>
      </c>
      <c r="E48" s="11">
        <v>392</v>
      </c>
      <c r="F48" s="2">
        <f>C48/E48</f>
        <v>0.44132653061224492</v>
      </c>
    </row>
    <row r="49" spans="1:6" x14ac:dyDescent="0.2">
      <c r="A49" s="1" t="s">
        <v>56</v>
      </c>
      <c r="B49" s="4" t="s">
        <v>75</v>
      </c>
      <c r="C49" s="5">
        <v>37</v>
      </c>
      <c r="D49" s="10" t="s">
        <v>75</v>
      </c>
      <c r="E49" s="11">
        <v>391</v>
      </c>
      <c r="F49" s="2">
        <f>C49/E49</f>
        <v>9.4629156010230184E-2</v>
      </c>
    </row>
    <row r="50" spans="1:6" x14ac:dyDescent="0.2">
      <c r="A50" s="1" t="s">
        <v>76</v>
      </c>
      <c r="B50" s="4" t="s">
        <v>77</v>
      </c>
      <c r="C50" s="5">
        <v>153</v>
      </c>
      <c r="D50" s="10" t="s">
        <v>77</v>
      </c>
      <c r="E50" s="11">
        <v>386</v>
      </c>
      <c r="F50" s="2">
        <f>C50/E50</f>
        <v>0.39637305699481867</v>
      </c>
    </row>
    <row r="51" spans="1:6" x14ac:dyDescent="0.2">
      <c r="A51" s="1" t="s">
        <v>78</v>
      </c>
      <c r="B51" s="4" t="s">
        <v>79</v>
      </c>
      <c r="C51" s="5">
        <v>116</v>
      </c>
      <c r="D51" s="10" t="s">
        <v>79</v>
      </c>
      <c r="E51" s="11">
        <v>384</v>
      </c>
      <c r="F51" s="2">
        <f>C51/E51</f>
        <v>0.30208333333333331</v>
      </c>
    </row>
    <row r="52" spans="1:6" x14ac:dyDescent="0.2">
      <c r="A52" s="1" t="s">
        <v>64</v>
      </c>
      <c r="B52" s="4" t="s">
        <v>80</v>
      </c>
      <c r="C52" s="5">
        <v>214</v>
      </c>
      <c r="D52" s="10" t="s">
        <v>80</v>
      </c>
      <c r="E52" s="11">
        <v>382</v>
      </c>
      <c r="F52" s="2">
        <f>C52/E52</f>
        <v>0.56020942408376961</v>
      </c>
    </row>
    <row r="53" spans="1:6" x14ac:dyDescent="0.2">
      <c r="A53" s="1" t="s">
        <v>81</v>
      </c>
      <c r="B53" s="4" t="s">
        <v>82</v>
      </c>
      <c r="C53" s="5">
        <v>34</v>
      </c>
      <c r="D53" s="10" t="s">
        <v>82</v>
      </c>
      <c r="E53" s="11">
        <v>355</v>
      </c>
      <c r="F53" s="2">
        <f>C53/E53</f>
        <v>9.5774647887323941E-2</v>
      </c>
    </row>
    <row r="54" spans="1:6" x14ac:dyDescent="0.2">
      <c r="A54" s="1" t="s">
        <v>12</v>
      </c>
      <c r="B54" s="4" t="s">
        <v>83</v>
      </c>
      <c r="C54" s="5">
        <v>41</v>
      </c>
      <c r="D54" s="10" t="s">
        <v>83</v>
      </c>
      <c r="E54" s="11">
        <v>342</v>
      </c>
      <c r="F54" s="2">
        <f>C54/E54</f>
        <v>0.11988304093567251</v>
      </c>
    </row>
    <row r="55" spans="1:6" x14ac:dyDescent="0.2">
      <c r="A55" s="1" t="s">
        <v>84</v>
      </c>
      <c r="B55" s="4" t="s">
        <v>85</v>
      </c>
      <c r="C55" s="5">
        <v>91</v>
      </c>
      <c r="D55" s="10" t="s">
        <v>85</v>
      </c>
      <c r="E55" s="11">
        <v>341</v>
      </c>
      <c r="F55" s="2">
        <f>C55/E55</f>
        <v>0.26686217008797652</v>
      </c>
    </row>
    <row r="56" spans="1:6" x14ac:dyDescent="0.2">
      <c r="A56" s="1" t="s">
        <v>76</v>
      </c>
      <c r="B56" s="4" t="s">
        <v>86</v>
      </c>
      <c r="C56" s="5">
        <v>353</v>
      </c>
      <c r="D56" s="10" t="s">
        <v>86</v>
      </c>
      <c r="E56" s="11">
        <v>339</v>
      </c>
      <c r="F56" s="2">
        <f>C56/E56</f>
        <v>1.0412979351032448</v>
      </c>
    </row>
    <row r="57" spans="1:6" x14ac:dyDescent="0.2">
      <c r="A57" s="1" t="s">
        <v>87</v>
      </c>
      <c r="B57" s="4" t="s">
        <v>88</v>
      </c>
      <c r="C57" s="5">
        <v>124</v>
      </c>
      <c r="D57" s="10" t="s">
        <v>88</v>
      </c>
      <c r="E57" s="11">
        <v>337</v>
      </c>
      <c r="F57" s="2">
        <f>C57/E57</f>
        <v>0.36795252225519287</v>
      </c>
    </row>
    <row r="58" spans="1:6" x14ac:dyDescent="0.2">
      <c r="A58" s="1" t="s">
        <v>35</v>
      </c>
      <c r="B58" s="4" t="s">
        <v>89</v>
      </c>
      <c r="C58" s="5">
        <v>170</v>
      </c>
      <c r="D58" s="10" t="s">
        <v>89</v>
      </c>
      <c r="E58" s="11">
        <v>322</v>
      </c>
      <c r="F58" s="2">
        <f>C58/E58</f>
        <v>0.52795031055900621</v>
      </c>
    </row>
    <row r="59" spans="1:6" x14ac:dyDescent="0.2">
      <c r="A59" s="1" t="s">
        <v>9</v>
      </c>
      <c r="B59" s="4" t="s">
        <v>90</v>
      </c>
      <c r="C59" s="5">
        <v>16</v>
      </c>
      <c r="D59" s="10" t="s">
        <v>90</v>
      </c>
      <c r="E59" s="11">
        <v>317</v>
      </c>
      <c r="F59" s="2">
        <f>C59/E59</f>
        <v>5.0473186119873815E-2</v>
      </c>
    </row>
    <row r="60" spans="1:6" x14ac:dyDescent="0.2">
      <c r="A60" s="1" t="s">
        <v>30</v>
      </c>
      <c r="B60" s="4" t="s">
        <v>91</v>
      </c>
      <c r="C60" s="5">
        <v>108</v>
      </c>
      <c r="D60" s="10" t="s">
        <v>91</v>
      </c>
      <c r="E60" s="11">
        <v>309</v>
      </c>
      <c r="F60" s="2">
        <f>C60/E60</f>
        <v>0.34951456310679613</v>
      </c>
    </row>
    <row r="61" spans="1:6" x14ac:dyDescent="0.2">
      <c r="A61" s="1" t="s">
        <v>30</v>
      </c>
      <c r="B61" s="4" t="s">
        <v>92</v>
      </c>
      <c r="C61" s="5">
        <v>110</v>
      </c>
      <c r="D61" s="10" t="s">
        <v>92</v>
      </c>
      <c r="E61" s="11">
        <v>305</v>
      </c>
      <c r="F61" s="2">
        <f>C61/E61</f>
        <v>0.36065573770491804</v>
      </c>
    </row>
    <row r="62" spans="1:6" x14ac:dyDescent="0.2">
      <c r="A62" s="1" t="s">
        <v>93</v>
      </c>
      <c r="B62" s="4" t="s">
        <v>94</v>
      </c>
      <c r="C62" s="5">
        <v>142</v>
      </c>
      <c r="D62" s="10" t="s">
        <v>94</v>
      </c>
      <c r="E62" s="11">
        <v>305</v>
      </c>
      <c r="F62" s="2">
        <f>C62/E62</f>
        <v>0.46557377049180326</v>
      </c>
    </row>
    <row r="63" spans="1:6" x14ac:dyDescent="0.2">
      <c r="A63" s="1" t="s">
        <v>30</v>
      </c>
      <c r="B63" s="4" t="s">
        <v>95</v>
      </c>
      <c r="C63" s="5">
        <v>115</v>
      </c>
      <c r="D63" s="10" t="s">
        <v>95</v>
      </c>
      <c r="E63" s="11">
        <v>299</v>
      </c>
      <c r="F63" s="2">
        <f>C63/E63</f>
        <v>0.38461538461538464</v>
      </c>
    </row>
    <row r="64" spans="1:6" x14ac:dyDescent="0.2">
      <c r="A64" s="1" t="s">
        <v>30</v>
      </c>
      <c r="B64" s="4" t="s">
        <v>262</v>
      </c>
      <c r="C64" s="5">
        <v>104</v>
      </c>
      <c r="D64" s="10" t="s">
        <v>262</v>
      </c>
      <c r="E64" s="11">
        <v>297</v>
      </c>
      <c r="F64" s="2">
        <f>C64/E64</f>
        <v>0.35016835016835018</v>
      </c>
    </row>
    <row r="65" spans="1:6" x14ac:dyDescent="0.2">
      <c r="A65" s="1" t="s">
        <v>35</v>
      </c>
      <c r="B65" s="4" t="s">
        <v>96</v>
      </c>
      <c r="C65" s="5">
        <v>116</v>
      </c>
      <c r="D65" s="10" t="s">
        <v>96</v>
      </c>
      <c r="E65" s="11">
        <v>274</v>
      </c>
      <c r="F65" s="2">
        <f>C65/E65</f>
        <v>0.42335766423357662</v>
      </c>
    </row>
    <row r="66" spans="1:6" x14ac:dyDescent="0.2">
      <c r="A66" s="1" t="s">
        <v>17</v>
      </c>
      <c r="B66" s="4" t="s">
        <v>97</v>
      </c>
      <c r="C66" s="5">
        <v>98</v>
      </c>
      <c r="D66" s="10" t="s">
        <v>97</v>
      </c>
      <c r="E66" s="11">
        <v>257</v>
      </c>
      <c r="F66" s="2">
        <f>C66/E66</f>
        <v>0.38132295719844356</v>
      </c>
    </row>
    <row r="67" spans="1:6" x14ac:dyDescent="0.2">
      <c r="A67" s="1" t="s">
        <v>39</v>
      </c>
      <c r="B67" s="4" t="s">
        <v>98</v>
      </c>
      <c r="C67" s="5">
        <v>120</v>
      </c>
      <c r="D67" s="10" t="s">
        <v>98</v>
      </c>
      <c r="E67" s="11">
        <v>250</v>
      </c>
      <c r="F67" s="2">
        <f>C67/E67</f>
        <v>0.48</v>
      </c>
    </row>
    <row r="68" spans="1:6" x14ac:dyDescent="0.2">
      <c r="A68" s="1" t="s">
        <v>99</v>
      </c>
      <c r="B68" s="4" t="s">
        <v>100</v>
      </c>
      <c r="C68" s="5">
        <v>87</v>
      </c>
      <c r="D68" s="10" t="s">
        <v>100</v>
      </c>
      <c r="E68" s="13">
        <v>244</v>
      </c>
      <c r="F68" s="2">
        <f>C68/E68</f>
        <v>0.35655737704918034</v>
      </c>
    </row>
    <row r="69" spans="1:6" x14ac:dyDescent="0.2">
      <c r="A69" s="1" t="s">
        <v>5</v>
      </c>
      <c r="B69" s="4" t="s">
        <v>101</v>
      </c>
      <c r="C69" s="5">
        <v>39</v>
      </c>
      <c r="D69" s="10" t="s">
        <v>101</v>
      </c>
      <c r="E69" s="11">
        <v>244</v>
      </c>
      <c r="F69" s="2">
        <f>C69/E69</f>
        <v>0.1598360655737705</v>
      </c>
    </row>
    <row r="70" spans="1:6" x14ac:dyDescent="0.2">
      <c r="A70" s="1" t="s">
        <v>102</v>
      </c>
      <c r="B70" s="4" t="s">
        <v>103</v>
      </c>
      <c r="C70" s="5">
        <v>214</v>
      </c>
      <c r="D70" s="10" t="s">
        <v>103</v>
      </c>
      <c r="E70" s="11">
        <v>240</v>
      </c>
      <c r="F70" s="2">
        <f>C70/E70</f>
        <v>0.89166666666666672</v>
      </c>
    </row>
    <row r="71" spans="1:6" x14ac:dyDescent="0.2">
      <c r="A71" s="1" t="s">
        <v>76</v>
      </c>
      <c r="B71" s="4" t="s">
        <v>104</v>
      </c>
      <c r="C71" s="5">
        <v>92</v>
      </c>
      <c r="D71" s="10" t="s">
        <v>104</v>
      </c>
      <c r="E71" s="11">
        <v>239</v>
      </c>
      <c r="F71" s="2">
        <f>C71/E71</f>
        <v>0.38493723849372385</v>
      </c>
    </row>
    <row r="72" spans="1:6" x14ac:dyDescent="0.2">
      <c r="A72" s="1" t="s">
        <v>105</v>
      </c>
      <c r="B72" s="4" t="s">
        <v>106</v>
      </c>
      <c r="C72" s="5">
        <v>101</v>
      </c>
      <c r="D72" s="10" t="s">
        <v>106</v>
      </c>
      <c r="E72" s="11">
        <v>235</v>
      </c>
      <c r="F72" s="2">
        <f>C72/E72</f>
        <v>0.4297872340425532</v>
      </c>
    </row>
    <row r="73" spans="1:6" x14ac:dyDescent="0.2">
      <c r="A73" s="1" t="s">
        <v>105</v>
      </c>
      <c r="B73" s="4" t="s">
        <v>107</v>
      </c>
      <c r="C73" s="5">
        <v>30</v>
      </c>
      <c r="D73" s="10" t="s">
        <v>107</v>
      </c>
      <c r="E73" s="11">
        <v>235</v>
      </c>
      <c r="F73" s="2">
        <f>C73/E73</f>
        <v>0.1276595744680851</v>
      </c>
    </row>
    <row r="74" spans="1:6" x14ac:dyDescent="0.2">
      <c r="A74" s="1" t="s">
        <v>108</v>
      </c>
      <c r="B74" s="4" t="s">
        <v>109</v>
      </c>
      <c r="C74" s="5">
        <v>18</v>
      </c>
      <c r="D74" s="10" t="s">
        <v>109</v>
      </c>
      <c r="E74" s="11">
        <v>235</v>
      </c>
      <c r="F74" s="2">
        <f>C74/E74</f>
        <v>7.6595744680851063E-2</v>
      </c>
    </row>
    <row r="75" spans="1:6" x14ac:dyDescent="0.2">
      <c r="A75" s="1" t="s">
        <v>35</v>
      </c>
      <c r="B75" s="4" t="s">
        <v>110</v>
      </c>
      <c r="C75" s="5">
        <v>126</v>
      </c>
      <c r="D75" s="10" t="s">
        <v>110</v>
      </c>
      <c r="E75" s="11">
        <v>233</v>
      </c>
      <c r="F75" s="2">
        <f>C75/E75</f>
        <v>0.54077253218884125</v>
      </c>
    </row>
    <row r="76" spans="1:6" x14ac:dyDescent="0.2">
      <c r="A76" s="1" t="s">
        <v>64</v>
      </c>
      <c r="B76" s="4" t="s">
        <v>111</v>
      </c>
      <c r="C76" s="5">
        <v>113</v>
      </c>
      <c r="D76" s="10" t="s">
        <v>111</v>
      </c>
      <c r="E76" s="11">
        <v>232</v>
      </c>
      <c r="F76" s="2">
        <f>C76/E76</f>
        <v>0.48706896551724138</v>
      </c>
    </row>
    <row r="77" spans="1:6" x14ac:dyDescent="0.2">
      <c r="A77" s="1" t="s">
        <v>112</v>
      </c>
      <c r="B77" s="4" t="s">
        <v>113</v>
      </c>
      <c r="C77" s="9">
        <v>93</v>
      </c>
      <c r="D77" s="10" t="s">
        <v>113</v>
      </c>
      <c r="E77" s="11">
        <v>232</v>
      </c>
      <c r="F77" s="2">
        <f>C77/E77</f>
        <v>0.40086206896551724</v>
      </c>
    </row>
    <row r="78" spans="1:6" x14ac:dyDescent="0.2">
      <c r="A78" s="1" t="s">
        <v>114</v>
      </c>
      <c r="B78" s="4" t="s">
        <v>115</v>
      </c>
      <c r="C78" s="5">
        <v>33</v>
      </c>
      <c r="D78" s="10" t="s">
        <v>115</v>
      </c>
      <c r="E78" s="11">
        <v>231</v>
      </c>
      <c r="F78" s="2">
        <f>C78/E78</f>
        <v>0.14285714285714285</v>
      </c>
    </row>
    <row r="79" spans="1:6" x14ac:dyDescent="0.2">
      <c r="A79" s="1" t="s">
        <v>116</v>
      </c>
      <c r="B79" s="4" t="s">
        <v>117</v>
      </c>
      <c r="C79" s="5">
        <v>41</v>
      </c>
      <c r="D79" s="10" t="s">
        <v>117</v>
      </c>
      <c r="E79" s="11">
        <v>229</v>
      </c>
      <c r="F79" s="2">
        <f>C79/E79</f>
        <v>0.17903930131004367</v>
      </c>
    </row>
    <row r="80" spans="1:6" x14ac:dyDescent="0.2">
      <c r="A80" s="1" t="s">
        <v>118</v>
      </c>
      <c r="B80" s="4" t="s">
        <v>119</v>
      </c>
      <c r="C80" s="5">
        <v>79</v>
      </c>
      <c r="D80" s="10" t="s">
        <v>119</v>
      </c>
      <c r="E80" s="11">
        <v>228</v>
      </c>
      <c r="F80" s="2">
        <f>C80/E80</f>
        <v>0.34649122807017546</v>
      </c>
    </row>
    <row r="81" spans="1:6" x14ac:dyDescent="0.2">
      <c r="A81" s="1" t="s">
        <v>120</v>
      </c>
      <c r="B81" s="4" t="s">
        <v>121</v>
      </c>
      <c r="C81" s="5">
        <v>19</v>
      </c>
      <c r="D81" s="10" t="s">
        <v>121</v>
      </c>
      <c r="E81" s="11">
        <v>223</v>
      </c>
      <c r="F81" s="2">
        <f>C81/E81</f>
        <v>8.520179372197309E-2</v>
      </c>
    </row>
    <row r="82" spans="1:6" x14ac:dyDescent="0.2">
      <c r="A82" s="1" t="s">
        <v>114</v>
      </c>
      <c r="B82" s="4" t="s">
        <v>122</v>
      </c>
      <c r="C82" s="5">
        <v>29</v>
      </c>
      <c r="D82" s="10" t="s">
        <v>122</v>
      </c>
      <c r="E82" s="11">
        <v>222</v>
      </c>
      <c r="F82" s="2">
        <f>C82/E82</f>
        <v>0.13063063063063063</v>
      </c>
    </row>
    <row r="83" spans="1:6" x14ac:dyDescent="0.2">
      <c r="A83" s="1" t="s">
        <v>76</v>
      </c>
      <c r="B83" s="4" t="s">
        <v>123</v>
      </c>
      <c r="C83" s="5">
        <v>96</v>
      </c>
      <c r="D83" s="10" t="s">
        <v>123</v>
      </c>
      <c r="E83" s="11">
        <v>220</v>
      </c>
      <c r="F83" s="2">
        <f>C83/E83</f>
        <v>0.43636363636363634</v>
      </c>
    </row>
    <row r="84" spans="1:6" x14ac:dyDescent="0.2">
      <c r="A84" s="1" t="s">
        <v>124</v>
      </c>
      <c r="B84" s="4" t="s">
        <v>125</v>
      </c>
      <c r="C84" s="5">
        <v>22</v>
      </c>
      <c r="D84" s="10" t="s">
        <v>125</v>
      </c>
      <c r="E84" s="11">
        <v>220</v>
      </c>
      <c r="F84" s="2">
        <f>C84/E84</f>
        <v>0.1</v>
      </c>
    </row>
    <row r="85" spans="1:6" x14ac:dyDescent="0.2">
      <c r="A85" s="1" t="s">
        <v>126</v>
      </c>
      <c r="B85" s="4" t="s">
        <v>127</v>
      </c>
      <c r="C85" s="5">
        <v>66</v>
      </c>
      <c r="D85" s="10" t="s">
        <v>127</v>
      </c>
      <c r="E85" s="11">
        <v>215</v>
      </c>
      <c r="F85" s="2">
        <f>C85/E85</f>
        <v>0.30697674418604654</v>
      </c>
    </row>
    <row r="86" spans="1:6" x14ac:dyDescent="0.2">
      <c r="A86" s="1" t="s">
        <v>5</v>
      </c>
      <c r="B86" s="4" t="s">
        <v>128</v>
      </c>
      <c r="C86" s="5">
        <v>133</v>
      </c>
      <c r="D86" s="10" t="s">
        <v>128</v>
      </c>
      <c r="E86" s="11">
        <v>213</v>
      </c>
      <c r="F86" s="2">
        <f>C86/E86</f>
        <v>0.62441314553990612</v>
      </c>
    </row>
    <row r="87" spans="1:6" x14ac:dyDescent="0.2">
      <c r="A87" s="1" t="s">
        <v>129</v>
      </c>
      <c r="B87" s="4" t="s">
        <v>130</v>
      </c>
      <c r="C87" s="5">
        <v>113</v>
      </c>
      <c r="D87" s="10" t="s">
        <v>130</v>
      </c>
      <c r="E87" s="11">
        <v>212</v>
      </c>
      <c r="F87" s="2">
        <f>C87/E87</f>
        <v>0.53301886792452835</v>
      </c>
    </row>
    <row r="88" spans="1:6" x14ac:dyDescent="0.2">
      <c r="A88" s="1" t="s">
        <v>11</v>
      </c>
      <c r="B88" s="4" t="s">
        <v>131</v>
      </c>
      <c r="C88" s="5">
        <v>107</v>
      </c>
      <c r="D88" s="10" t="s">
        <v>131</v>
      </c>
      <c r="E88" s="11">
        <v>209</v>
      </c>
      <c r="F88" s="2">
        <f>C88/E88</f>
        <v>0.51196172248803828</v>
      </c>
    </row>
    <row r="89" spans="1:6" x14ac:dyDescent="0.2">
      <c r="A89" s="1" t="s">
        <v>132</v>
      </c>
      <c r="B89" s="4" t="s">
        <v>133</v>
      </c>
      <c r="C89" s="5">
        <v>71</v>
      </c>
      <c r="D89" s="10" t="s">
        <v>133</v>
      </c>
      <c r="E89" s="11">
        <v>205</v>
      </c>
      <c r="F89" s="2">
        <f>C89/E89</f>
        <v>0.34634146341463412</v>
      </c>
    </row>
    <row r="90" spans="1:6" x14ac:dyDescent="0.2">
      <c r="A90" s="1" t="s">
        <v>45</v>
      </c>
      <c r="B90" s="4" t="s">
        <v>134</v>
      </c>
      <c r="C90" s="5">
        <v>12</v>
      </c>
      <c r="D90" s="10" t="s">
        <v>134</v>
      </c>
      <c r="E90" s="11">
        <v>204</v>
      </c>
      <c r="F90" s="2">
        <f>C90/E90</f>
        <v>5.8823529411764705E-2</v>
      </c>
    </row>
    <row r="91" spans="1:6" x14ac:dyDescent="0.2">
      <c r="A91" s="1" t="s">
        <v>135</v>
      </c>
      <c r="B91" s="4" t="s">
        <v>136</v>
      </c>
      <c r="C91" s="5">
        <v>98</v>
      </c>
      <c r="D91" s="10" t="s">
        <v>136</v>
      </c>
      <c r="E91" s="11">
        <v>200</v>
      </c>
      <c r="F91" s="2">
        <f>C91/E91</f>
        <v>0.49</v>
      </c>
    </row>
    <row r="92" spans="1:6" x14ac:dyDescent="0.2">
      <c r="A92" s="1" t="s">
        <v>126</v>
      </c>
      <c r="B92" s="4" t="s">
        <v>137</v>
      </c>
      <c r="C92" s="5">
        <v>49</v>
      </c>
      <c r="D92" s="10" t="s">
        <v>137</v>
      </c>
      <c r="E92" s="11">
        <v>198</v>
      </c>
      <c r="F92" s="2">
        <f>C92/E92</f>
        <v>0.24747474747474749</v>
      </c>
    </row>
    <row r="93" spans="1:6" x14ac:dyDescent="0.2">
      <c r="A93" s="1" t="s">
        <v>138</v>
      </c>
      <c r="B93" s="4" t="s">
        <v>139</v>
      </c>
      <c r="C93" s="5">
        <v>51</v>
      </c>
      <c r="D93" s="10" t="s">
        <v>139</v>
      </c>
      <c r="E93" s="11">
        <v>196</v>
      </c>
      <c r="F93" s="2">
        <f>C93/E93</f>
        <v>0.26020408163265307</v>
      </c>
    </row>
    <row r="94" spans="1:6" x14ac:dyDescent="0.2">
      <c r="A94" s="1" t="s">
        <v>45</v>
      </c>
      <c r="B94" s="4" t="s">
        <v>140</v>
      </c>
      <c r="C94" s="5">
        <v>12</v>
      </c>
      <c r="D94" s="10" t="s">
        <v>140</v>
      </c>
      <c r="E94" s="11">
        <v>196</v>
      </c>
      <c r="F94" s="2">
        <f>C94/E94</f>
        <v>6.1224489795918366E-2</v>
      </c>
    </row>
    <row r="95" spans="1:6" x14ac:dyDescent="0.2">
      <c r="A95" s="1" t="s">
        <v>143</v>
      </c>
      <c r="B95" s="4" t="s">
        <v>144</v>
      </c>
      <c r="C95" s="5">
        <v>113</v>
      </c>
      <c r="D95" s="10" t="s">
        <v>144</v>
      </c>
      <c r="E95" s="11">
        <v>195</v>
      </c>
      <c r="F95" s="2">
        <f>C95/E95</f>
        <v>0.57948717948717954</v>
      </c>
    </row>
    <row r="96" spans="1:6" x14ac:dyDescent="0.2">
      <c r="A96" s="1" t="s">
        <v>141</v>
      </c>
      <c r="B96" s="4" t="s">
        <v>142</v>
      </c>
      <c r="C96" s="5">
        <v>65</v>
      </c>
      <c r="D96" s="10" t="s">
        <v>142</v>
      </c>
      <c r="E96" s="11">
        <v>195</v>
      </c>
      <c r="F96" s="2">
        <f>C96/E96</f>
        <v>0.33333333333333331</v>
      </c>
    </row>
    <row r="97" spans="1:6" x14ac:dyDescent="0.2">
      <c r="A97" s="1" t="s">
        <v>8</v>
      </c>
      <c r="B97" s="4" t="s">
        <v>145</v>
      </c>
      <c r="C97" s="5">
        <v>90</v>
      </c>
      <c r="D97" s="10" t="s">
        <v>145</v>
      </c>
      <c r="E97" s="11">
        <v>192</v>
      </c>
      <c r="F97" s="2">
        <f>C97/E97</f>
        <v>0.46875</v>
      </c>
    </row>
    <row r="98" spans="1:6" x14ac:dyDescent="0.2">
      <c r="A98" s="1" t="s">
        <v>146</v>
      </c>
      <c r="B98" s="4" t="s">
        <v>147</v>
      </c>
      <c r="C98" s="5">
        <v>48</v>
      </c>
      <c r="D98" s="10" t="s">
        <v>147</v>
      </c>
      <c r="E98" s="11">
        <v>190</v>
      </c>
      <c r="F98" s="2">
        <f>C98/E98</f>
        <v>0.25263157894736843</v>
      </c>
    </row>
    <row r="99" spans="1:6" x14ac:dyDescent="0.2">
      <c r="A99" s="1" t="s">
        <v>26</v>
      </c>
      <c r="B99" s="4" t="s">
        <v>148</v>
      </c>
      <c r="C99" s="5">
        <v>95</v>
      </c>
      <c r="D99" s="10" t="s">
        <v>148</v>
      </c>
      <c r="E99" s="11">
        <v>189</v>
      </c>
      <c r="F99" s="2">
        <f>C99/E99</f>
        <v>0.50264550264550267</v>
      </c>
    </row>
    <row r="100" spans="1:6" x14ac:dyDescent="0.2">
      <c r="A100" s="1" t="s">
        <v>30</v>
      </c>
      <c r="B100" s="4" t="s">
        <v>149</v>
      </c>
      <c r="C100" s="5">
        <v>53</v>
      </c>
      <c r="D100" s="10" t="s">
        <v>149</v>
      </c>
      <c r="E100" s="11">
        <v>189</v>
      </c>
      <c r="F100" s="2">
        <f>C100/E100</f>
        <v>0.28042328042328041</v>
      </c>
    </row>
    <row r="101" spans="1:6" x14ac:dyDescent="0.2">
      <c r="A101" s="1" t="s">
        <v>35</v>
      </c>
      <c r="B101" s="4" t="s">
        <v>150</v>
      </c>
      <c r="C101" s="5">
        <v>98</v>
      </c>
      <c r="D101" s="10" t="s">
        <v>150</v>
      </c>
      <c r="E101" s="11">
        <v>188</v>
      </c>
      <c r="F101" s="2">
        <f>C101/E101</f>
        <v>0.52127659574468088</v>
      </c>
    </row>
    <row r="102" spans="1:6" x14ac:dyDescent="0.2">
      <c r="A102" s="1" t="s">
        <v>35</v>
      </c>
      <c r="B102" s="4" t="s">
        <v>151</v>
      </c>
      <c r="C102" s="5">
        <v>93</v>
      </c>
      <c r="D102" s="10" t="s">
        <v>151</v>
      </c>
      <c r="E102" s="11">
        <v>186</v>
      </c>
      <c r="F102" s="2">
        <f>C102/E102</f>
        <v>0.5</v>
      </c>
    </row>
    <row r="103" spans="1:6" x14ac:dyDescent="0.2">
      <c r="A103" s="1" t="s">
        <v>56</v>
      </c>
      <c r="B103" s="4" t="s">
        <v>152</v>
      </c>
      <c r="C103" s="5">
        <v>11</v>
      </c>
      <c r="D103" s="10" t="s">
        <v>152</v>
      </c>
      <c r="E103" s="11">
        <v>185</v>
      </c>
      <c r="F103" s="2">
        <f>C103/E103</f>
        <v>5.9459459459459463E-2</v>
      </c>
    </row>
    <row r="104" spans="1:6" x14ac:dyDescent="0.2">
      <c r="A104" s="1" t="s">
        <v>30</v>
      </c>
      <c r="B104" s="4" t="s">
        <v>153</v>
      </c>
      <c r="C104" s="5">
        <v>136</v>
      </c>
      <c r="D104" s="10" t="s">
        <v>153</v>
      </c>
      <c r="E104" s="11">
        <v>181</v>
      </c>
      <c r="F104" s="2">
        <f>C104/E104</f>
        <v>0.75138121546961323</v>
      </c>
    </row>
    <row r="105" spans="1:6" x14ac:dyDescent="0.2">
      <c r="A105" s="1" t="s">
        <v>76</v>
      </c>
      <c r="B105" s="4" t="s">
        <v>154</v>
      </c>
      <c r="C105" s="5">
        <v>46</v>
      </c>
      <c r="D105" s="10" t="s">
        <v>154</v>
      </c>
      <c r="E105" s="11">
        <v>179</v>
      </c>
      <c r="F105" s="2">
        <f>C105/E105</f>
        <v>0.25698324022346369</v>
      </c>
    </row>
    <row r="106" spans="1:6" x14ac:dyDescent="0.2">
      <c r="A106" s="1" t="s">
        <v>146</v>
      </c>
      <c r="B106" s="4" t="s">
        <v>155</v>
      </c>
      <c r="C106" s="5">
        <v>150</v>
      </c>
      <c r="D106" s="10" t="s">
        <v>155</v>
      </c>
      <c r="E106" s="11">
        <v>178</v>
      </c>
      <c r="F106" s="2">
        <f>C106/E106</f>
        <v>0.84269662921348309</v>
      </c>
    </row>
    <row r="107" spans="1:6" x14ac:dyDescent="0.2">
      <c r="A107" s="1" t="s">
        <v>138</v>
      </c>
      <c r="B107" s="4" t="s">
        <v>156</v>
      </c>
      <c r="C107" s="5">
        <v>129</v>
      </c>
      <c r="D107" s="10" t="s">
        <v>156</v>
      </c>
      <c r="E107" s="11">
        <v>169</v>
      </c>
      <c r="F107" s="2">
        <f>C107/E107</f>
        <v>0.76331360946745563</v>
      </c>
    </row>
    <row r="108" spans="1:6" x14ac:dyDescent="0.2">
      <c r="A108" s="1" t="s">
        <v>116</v>
      </c>
      <c r="B108" s="4" t="s">
        <v>158</v>
      </c>
      <c r="C108" s="5">
        <v>59</v>
      </c>
      <c r="D108" s="10" t="s">
        <v>158</v>
      </c>
      <c r="E108" s="11">
        <v>168</v>
      </c>
      <c r="F108" s="2">
        <f>C108/E108</f>
        <v>0.35119047619047616</v>
      </c>
    </row>
    <row r="109" spans="1:6" x14ac:dyDescent="0.2">
      <c r="A109" s="1" t="s">
        <v>56</v>
      </c>
      <c r="B109" s="4" t="s">
        <v>157</v>
      </c>
      <c r="C109" s="5">
        <v>17</v>
      </c>
      <c r="D109" s="10" t="s">
        <v>157</v>
      </c>
      <c r="E109" s="11">
        <v>168</v>
      </c>
      <c r="F109" s="2">
        <f>C109/E109</f>
        <v>0.10119047619047619</v>
      </c>
    </row>
    <row r="110" spans="1:6" x14ac:dyDescent="0.2">
      <c r="A110" s="1" t="s">
        <v>7</v>
      </c>
      <c r="B110" s="4" t="s">
        <v>159</v>
      </c>
      <c r="C110" s="5">
        <v>57</v>
      </c>
      <c r="D110" s="10" t="s">
        <v>159</v>
      </c>
      <c r="E110" s="11">
        <v>166</v>
      </c>
      <c r="F110" s="2">
        <f>C110/E110</f>
        <v>0.34337349397590361</v>
      </c>
    </row>
    <row r="111" spans="1:6" x14ac:dyDescent="0.2">
      <c r="A111" s="1" t="s">
        <v>15</v>
      </c>
      <c r="B111" s="4" t="s">
        <v>160</v>
      </c>
      <c r="C111" s="5">
        <v>13</v>
      </c>
      <c r="D111" s="10" t="s">
        <v>160</v>
      </c>
      <c r="E111" s="11">
        <v>164</v>
      </c>
      <c r="F111" s="2">
        <f>C111/E111</f>
        <v>7.926829268292683E-2</v>
      </c>
    </row>
    <row r="112" spans="1:6" x14ac:dyDescent="0.2">
      <c r="A112" s="1" t="s">
        <v>76</v>
      </c>
      <c r="B112" s="4" t="s">
        <v>161</v>
      </c>
      <c r="C112" s="5">
        <v>160</v>
      </c>
      <c r="D112" s="10" t="s">
        <v>161</v>
      </c>
      <c r="E112" s="11">
        <v>161</v>
      </c>
      <c r="F112" s="2">
        <f>C112/E112</f>
        <v>0.99378881987577639</v>
      </c>
    </row>
    <row r="113" spans="1:6" x14ac:dyDescent="0.2">
      <c r="A113" s="1" t="s">
        <v>7</v>
      </c>
      <c r="B113" s="4" t="s">
        <v>162</v>
      </c>
      <c r="C113" s="5">
        <v>105</v>
      </c>
      <c r="D113" s="10" t="s">
        <v>162</v>
      </c>
      <c r="E113" s="11">
        <v>161</v>
      </c>
      <c r="F113" s="2">
        <f>C113/E113</f>
        <v>0.65217391304347827</v>
      </c>
    </row>
    <row r="114" spans="1:6" x14ac:dyDescent="0.2">
      <c r="A114" s="1" t="s">
        <v>129</v>
      </c>
      <c r="B114" s="4" t="s">
        <v>163</v>
      </c>
      <c r="C114" s="5">
        <v>84</v>
      </c>
      <c r="D114" s="10" t="s">
        <v>163</v>
      </c>
      <c r="E114" s="11">
        <v>160</v>
      </c>
      <c r="F114" s="2">
        <f>C114/E114</f>
        <v>0.52500000000000002</v>
      </c>
    </row>
    <row r="115" spans="1:6" x14ac:dyDescent="0.2">
      <c r="A115" s="1" t="s">
        <v>35</v>
      </c>
      <c r="B115" s="4" t="s">
        <v>164</v>
      </c>
      <c r="C115" s="5">
        <v>19</v>
      </c>
      <c r="D115" s="10" t="s">
        <v>164</v>
      </c>
      <c r="E115" s="11">
        <v>156</v>
      </c>
      <c r="F115" s="2">
        <f>C115/E115</f>
        <v>0.12179487179487179</v>
      </c>
    </row>
    <row r="116" spans="1:6" x14ac:dyDescent="0.2">
      <c r="A116" s="1" t="s">
        <v>166</v>
      </c>
      <c r="B116" s="4" t="s">
        <v>167</v>
      </c>
      <c r="C116" s="5">
        <v>70</v>
      </c>
      <c r="D116" s="10" t="s">
        <v>167</v>
      </c>
      <c r="E116" s="11">
        <v>149</v>
      </c>
      <c r="F116" s="2">
        <f>C116/E116</f>
        <v>0.46979865771812079</v>
      </c>
    </row>
    <row r="117" spans="1:6" x14ac:dyDescent="0.2">
      <c r="A117" s="1" t="s">
        <v>64</v>
      </c>
      <c r="B117" s="4" t="s">
        <v>165</v>
      </c>
      <c r="C117" s="5">
        <v>64</v>
      </c>
      <c r="D117" s="10" t="s">
        <v>165</v>
      </c>
      <c r="E117" s="11">
        <v>149</v>
      </c>
      <c r="F117" s="2">
        <f>C117/E117</f>
        <v>0.42953020134228187</v>
      </c>
    </row>
    <row r="118" spans="1:6" x14ac:dyDescent="0.2">
      <c r="A118" s="1" t="s">
        <v>168</v>
      </c>
      <c r="B118" s="4" t="s">
        <v>169</v>
      </c>
      <c r="C118" s="5">
        <v>33</v>
      </c>
      <c r="D118" s="10" t="s">
        <v>169</v>
      </c>
      <c r="E118" s="11">
        <v>148</v>
      </c>
      <c r="F118" s="2">
        <f>C118/E118</f>
        <v>0.22297297297297297</v>
      </c>
    </row>
    <row r="119" spans="1:6" x14ac:dyDescent="0.2">
      <c r="A119" s="1" t="s">
        <v>45</v>
      </c>
      <c r="B119" s="4" t="s">
        <v>170</v>
      </c>
      <c r="C119" s="5">
        <v>36</v>
      </c>
      <c r="D119" s="10" t="s">
        <v>170</v>
      </c>
      <c r="E119" s="11">
        <v>144</v>
      </c>
      <c r="F119" s="2">
        <f>C119/E119</f>
        <v>0.25</v>
      </c>
    </row>
    <row r="120" spans="1:6" x14ac:dyDescent="0.2">
      <c r="A120" s="1" t="s">
        <v>171</v>
      </c>
      <c r="B120" s="4" t="s">
        <v>172</v>
      </c>
      <c r="C120" s="5">
        <v>224</v>
      </c>
      <c r="D120" s="10" t="s">
        <v>172</v>
      </c>
      <c r="E120" s="11">
        <v>137</v>
      </c>
      <c r="F120" s="2">
        <f>C120/E120</f>
        <v>1.635036496350365</v>
      </c>
    </row>
    <row r="121" spans="1:6" x14ac:dyDescent="0.2">
      <c r="A121" s="1" t="s">
        <v>174</v>
      </c>
      <c r="B121" s="4" t="s">
        <v>175</v>
      </c>
      <c r="C121" s="5">
        <v>126</v>
      </c>
      <c r="D121" s="10" t="s">
        <v>175</v>
      </c>
      <c r="E121" s="11">
        <v>136</v>
      </c>
      <c r="F121" s="2">
        <f>C121/E121</f>
        <v>0.92647058823529416</v>
      </c>
    </row>
    <row r="122" spans="1:6" x14ac:dyDescent="0.2">
      <c r="A122" s="1" t="s">
        <v>5</v>
      </c>
      <c r="B122" s="4" t="s">
        <v>176</v>
      </c>
      <c r="C122" s="5">
        <v>109</v>
      </c>
      <c r="D122" s="10" t="s">
        <v>176</v>
      </c>
      <c r="E122" s="11">
        <v>136</v>
      </c>
      <c r="F122" s="2">
        <f>C122/E122</f>
        <v>0.80147058823529416</v>
      </c>
    </row>
    <row r="123" spans="1:6" x14ac:dyDescent="0.2">
      <c r="A123" s="1" t="s">
        <v>15</v>
      </c>
      <c r="B123" s="4" t="s">
        <v>173</v>
      </c>
      <c r="C123" s="5">
        <v>8</v>
      </c>
      <c r="D123" s="10" t="s">
        <v>173</v>
      </c>
      <c r="E123" s="11">
        <v>136</v>
      </c>
      <c r="F123" s="2">
        <f>C123/E123</f>
        <v>5.8823529411764705E-2</v>
      </c>
    </row>
    <row r="124" spans="1:6" x14ac:dyDescent="0.2">
      <c r="A124" s="1" t="s">
        <v>276</v>
      </c>
      <c r="B124" s="4" t="s">
        <v>254</v>
      </c>
      <c r="C124" s="5">
        <v>62</v>
      </c>
      <c r="D124" s="10" t="s">
        <v>254</v>
      </c>
      <c r="E124" s="11">
        <v>133</v>
      </c>
      <c r="F124" s="2">
        <f>C124/E124</f>
        <v>0.46616541353383456</v>
      </c>
    </row>
    <row r="125" spans="1:6" x14ac:dyDescent="0.2">
      <c r="A125" s="1" t="s">
        <v>177</v>
      </c>
      <c r="B125" s="4" t="s">
        <v>178</v>
      </c>
      <c r="C125" s="5">
        <v>24</v>
      </c>
      <c r="D125" s="10" t="s">
        <v>178</v>
      </c>
      <c r="E125" s="11">
        <v>131</v>
      </c>
      <c r="F125" s="2">
        <f>C125/E125</f>
        <v>0.18320610687022901</v>
      </c>
    </row>
    <row r="126" spans="1:6" x14ac:dyDescent="0.2">
      <c r="A126" s="1" t="s">
        <v>76</v>
      </c>
      <c r="B126" s="4" t="s">
        <v>179</v>
      </c>
      <c r="C126" s="5">
        <v>75</v>
      </c>
      <c r="D126" s="10" t="s">
        <v>179</v>
      </c>
      <c r="E126" s="11">
        <v>129</v>
      </c>
      <c r="F126" s="2">
        <f>C126/E126</f>
        <v>0.58139534883720934</v>
      </c>
    </row>
    <row r="127" spans="1:6" x14ac:dyDescent="0.2">
      <c r="A127" s="1" t="s">
        <v>9</v>
      </c>
      <c r="B127" s="4" t="s">
        <v>180</v>
      </c>
      <c r="C127" s="5">
        <v>27</v>
      </c>
      <c r="D127" s="10" t="s">
        <v>180</v>
      </c>
      <c r="E127" s="11">
        <v>129</v>
      </c>
      <c r="F127" s="2">
        <f>C127/E127</f>
        <v>0.20930232558139536</v>
      </c>
    </row>
    <row r="128" spans="1:6" x14ac:dyDescent="0.2">
      <c r="A128" s="1" t="s">
        <v>143</v>
      </c>
      <c r="B128" s="4" t="s">
        <v>181</v>
      </c>
      <c r="C128" s="5">
        <v>41</v>
      </c>
      <c r="D128" s="10" t="s">
        <v>181</v>
      </c>
      <c r="E128" s="11">
        <v>127</v>
      </c>
      <c r="F128" s="2">
        <f>C128/E128</f>
        <v>0.32283464566929132</v>
      </c>
    </row>
    <row r="129" spans="1:6" x14ac:dyDescent="0.2">
      <c r="A129" s="1" t="s">
        <v>9</v>
      </c>
      <c r="B129" s="3" t="s">
        <v>182</v>
      </c>
      <c r="C129" s="5">
        <v>7</v>
      </c>
      <c r="D129" s="10" t="s">
        <v>182</v>
      </c>
      <c r="E129" s="11">
        <v>126</v>
      </c>
      <c r="F129" s="2">
        <f>C129/E129</f>
        <v>5.5555555555555552E-2</v>
      </c>
    </row>
    <row r="130" spans="1:6" x14ac:dyDescent="0.2">
      <c r="A130" s="1" t="s">
        <v>56</v>
      </c>
      <c r="B130" s="3" t="s">
        <v>237</v>
      </c>
      <c r="C130" s="5">
        <v>45</v>
      </c>
      <c r="D130" s="10" t="s">
        <v>237</v>
      </c>
      <c r="E130" s="11">
        <v>125</v>
      </c>
      <c r="F130" s="2">
        <f>C130/E130</f>
        <v>0.36</v>
      </c>
    </row>
    <row r="131" spans="1:6" x14ac:dyDescent="0.2">
      <c r="A131" s="1" t="s">
        <v>17</v>
      </c>
      <c r="B131" s="3" t="s">
        <v>235</v>
      </c>
      <c r="C131" s="5">
        <v>34</v>
      </c>
      <c r="D131" s="10" t="s">
        <v>235</v>
      </c>
      <c r="E131" s="11">
        <v>115</v>
      </c>
      <c r="F131" s="2">
        <f>C131/E131</f>
        <v>0.29565217391304349</v>
      </c>
    </row>
    <row r="132" spans="1:6" x14ac:dyDescent="0.2">
      <c r="A132" s="1" t="s">
        <v>9</v>
      </c>
      <c r="B132" s="4" t="s">
        <v>183</v>
      </c>
      <c r="C132" s="5">
        <v>2</v>
      </c>
      <c r="D132" s="10" t="s">
        <v>183</v>
      </c>
      <c r="E132" s="11">
        <v>115</v>
      </c>
      <c r="F132" s="2">
        <f>C132/E132</f>
        <v>1.7391304347826087E-2</v>
      </c>
    </row>
    <row r="133" spans="1:6" x14ac:dyDescent="0.2">
      <c r="A133" s="1" t="s">
        <v>184</v>
      </c>
      <c r="B133" s="4" t="s">
        <v>185</v>
      </c>
      <c r="C133" s="5">
        <v>8</v>
      </c>
      <c r="D133" s="10" t="s">
        <v>185</v>
      </c>
      <c r="E133" s="11">
        <v>114</v>
      </c>
      <c r="F133" s="2">
        <f>C133/E133</f>
        <v>7.0175438596491224E-2</v>
      </c>
    </row>
    <row r="134" spans="1:6" x14ac:dyDescent="0.2">
      <c r="A134" s="1" t="s">
        <v>186</v>
      </c>
      <c r="B134" s="4" t="s">
        <v>216</v>
      </c>
      <c r="C134" s="5">
        <v>71</v>
      </c>
      <c r="D134" s="10" t="s">
        <v>186</v>
      </c>
      <c r="E134" s="11">
        <v>107</v>
      </c>
      <c r="F134" s="2">
        <f>C134/E134</f>
        <v>0.66355140186915884</v>
      </c>
    </row>
    <row r="135" spans="1:6" x14ac:dyDescent="0.2">
      <c r="A135" s="1" t="s">
        <v>108</v>
      </c>
      <c r="B135" s="4" t="s">
        <v>273</v>
      </c>
      <c r="C135" s="5">
        <v>29</v>
      </c>
      <c r="D135" s="10" t="s">
        <v>273</v>
      </c>
      <c r="E135" s="11">
        <v>105</v>
      </c>
      <c r="F135" s="2">
        <f>C135/E135</f>
        <v>0.27619047619047621</v>
      </c>
    </row>
    <row r="136" spans="1:6" x14ac:dyDescent="0.2">
      <c r="A136" s="1" t="s">
        <v>56</v>
      </c>
      <c r="B136" s="4" t="s">
        <v>187</v>
      </c>
      <c r="C136" s="5">
        <v>12</v>
      </c>
      <c r="D136" s="10" t="s">
        <v>187</v>
      </c>
      <c r="E136" s="11">
        <v>105</v>
      </c>
      <c r="F136" s="2">
        <f>C136/E136</f>
        <v>0.11428571428571428</v>
      </c>
    </row>
    <row r="137" spans="1:6" x14ac:dyDescent="0.2">
      <c r="A137" s="1" t="s">
        <v>126</v>
      </c>
      <c r="B137" s="4" t="s">
        <v>277</v>
      </c>
      <c r="C137" s="5">
        <v>46</v>
      </c>
      <c r="D137" s="10" t="s">
        <v>277</v>
      </c>
      <c r="E137" s="11">
        <v>104</v>
      </c>
      <c r="F137" s="2">
        <f>C137/E137</f>
        <v>0.44230769230769229</v>
      </c>
    </row>
    <row r="138" spans="1:6" x14ac:dyDescent="0.2">
      <c r="A138" s="1" t="s">
        <v>188</v>
      </c>
      <c r="B138" s="4" t="s">
        <v>189</v>
      </c>
      <c r="C138" s="5">
        <v>27</v>
      </c>
      <c r="D138" s="10" t="s">
        <v>189</v>
      </c>
      <c r="E138" s="11">
        <v>104</v>
      </c>
      <c r="F138" s="2">
        <f>C138/E138</f>
        <v>0.25961538461538464</v>
      </c>
    </row>
    <row r="139" spans="1:6" x14ac:dyDescent="0.2">
      <c r="A139" s="1" t="s">
        <v>279</v>
      </c>
      <c r="B139" s="4" t="s">
        <v>257</v>
      </c>
      <c r="C139" s="5">
        <v>81</v>
      </c>
      <c r="D139" s="10" t="s">
        <v>257</v>
      </c>
      <c r="E139" s="11">
        <v>103</v>
      </c>
      <c r="F139" s="2">
        <f>C139/E139</f>
        <v>0.78640776699029125</v>
      </c>
    </row>
    <row r="140" spans="1:6" x14ac:dyDescent="0.2">
      <c r="A140" s="1" t="s">
        <v>269</v>
      </c>
      <c r="B140" s="4" t="s">
        <v>217</v>
      </c>
      <c r="C140" s="5">
        <v>181</v>
      </c>
      <c r="D140" s="10" t="s">
        <v>217</v>
      </c>
      <c r="E140" s="11">
        <v>102</v>
      </c>
      <c r="F140" s="2">
        <f>C140/E140</f>
        <v>1.7745098039215685</v>
      </c>
    </row>
    <row r="141" spans="1:6" x14ac:dyDescent="0.2">
      <c r="A141" s="1" t="s">
        <v>5</v>
      </c>
      <c r="B141" s="4" t="s">
        <v>190</v>
      </c>
      <c r="C141" s="5">
        <v>19</v>
      </c>
      <c r="D141" s="10" t="s">
        <v>190</v>
      </c>
      <c r="E141" s="11">
        <v>97</v>
      </c>
      <c r="F141" s="2">
        <f>C141/E141</f>
        <v>0.19587628865979381</v>
      </c>
    </row>
    <row r="142" spans="1:6" x14ac:dyDescent="0.2">
      <c r="A142" s="1" t="s">
        <v>174</v>
      </c>
      <c r="B142" s="4" t="s">
        <v>191</v>
      </c>
      <c r="C142" s="5">
        <v>39</v>
      </c>
      <c r="D142" s="10" t="s">
        <v>191</v>
      </c>
      <c r="E142" s="11">
        <v>96</v>
      </c>
      <c r="F142" s="2">
        <f>C142/E142</f>
        <v>0.40625</v>
      </c>
    </row>
    <row r="143" spans="1:6" x14ac:dyDescent="0.2">
      <c r="A143" s="1" t="s">
        <v>64</v>
      </c>
      <c r="B143" s="4" t="s">
        <v>192</v>
      </c>
      <c r="C143" s="5">
        <v>51</v>
      </c>
      <c r="D143" s="10" t="s">
        <v>192</v>
      </c>
      <c r="E143" s="11">
        <v>95</v>
      </c>
      <c r="F143" s="2">
        <f>C143/E143</f>
        <v>0.5368421052631579</v>
      </c>
    </row>
    <row r="144" spans="1:6" x14ac:dyDescent="0.2">
      <c r="A144" s="1" t="s">
        <v>7</v>
      </c>
      <c r="B144" s="4" t="s">
        <v>193</v>
      </c>
      <c r="C144" s="5">
        <v>66</v>
      </c>
      <c r="D144" s="10" t="s">
        <v>193</v>
      </c>
      <c r="E144" s="11">
        <v>94</v>
      </c>
      <c r="F144" s="2">
        <f>C144/E144</f>
        <v>0.7021276595744681</v>
      </c>
    </row>
    <row r="145" spans="1:6" x14ac:dyDescent="0.2">
      <c r="A145" s="1" t="s">
        <v>37</v>
      </c>
      <c r="B145" s="4" t="s">
        <v>194</v>
      </c>
      <c r="C145" s="5">
        <v>5</v>
      </c>
      <c r="D145" s="10" t="s">
        <v>194</v>
      </c>
      <c r="E145" s="11">
        <v>93</v>
      </c>
      <c r="F145" s="2">
        <f>C145/E145</f>
        <v>5.3763440860215055E-2</v>
      </c>
    </row>
    <row r="146" spans="1:6" x14ac:dyDescent="0.2">
      <c r="A146" s="1" t="s">
        <v>26</v>
      </c>
      <c r="B146" s="4" t="s">
        <v>195</v>
      </c>
      <c r="C146" s="5">
        <v>50</v>
      </c>
      <c r="D146" s="10" t="s">
        <v>195</v>
      </c>
      <c r="E146" s="11">
        <v>91</v>
      </c>
      <c r="F146" s="2">
        <f>C146/E146</f>
        <v>0.5494505494505495</v>
      </c>
    </row>
    <row r="147" spans="1:6" x14ac:dyDescent="0.2">
      <c r="A147" s="1" t="s">
        <v>15</v>
      </c>
      <c r="B147" s="4" t="s">
        <v>196</v>
      </c>
      <c r="C147" s="5">
        <v>10</v>
      </c>
      <c r="D147" s="10" t="s">
        <v>196</v>
      </c>
      <c r="E147" s="11">
        <v>88</v>
      </c>
      <c r="F147" s="2">
        <f>C147/E147</f>
        <v>0.11363636363636363</v>
      </c>
    </row>
    <row r="148" spans="1:6" x14ac:dyDescent="0.2">
      <c r="A148" s="1" t="s">
        <v>15</v>
      </c>
      <c r="B148" s="4" t="s">
        <v>197</v>
      </c>
      <c r="C148" s="5">
        <v>6</v>
      </c>
      <c r="D148" s="10" t="s">
        <v>197</v>
      </c>
      <c r="E148" s="11">
        <v>85</v>
      </c>
      <c r="F148" s="2">
        <f>C148/E148</f>
        <v>7.0588235294117646E-2</v>
      </c>
    </row>
    <row r="149" spans="1:6" x14ac:dyDescent="0.2">
      <c r="A149" s="1" t="s">
        <v>198</v>
      </c>
      <c r="B149" s="4" t="s">
        <v>199</v>
      </c>
      <c r="C149" s="5">
        <v>17</v>
      </c>
      <c r="D149" s="10" t="s">
        <v>199</v>
      </c>
      <c r="E149" s="11">
        <v>82</v>
      </c>
      <c r="F149" s="2">
        <f>C149/E149</f>
        <v>0.2073170731707317</v>
      </c>
    </row>
    <row r="150" spans="1:6" x14ac:dyDescent="0.2">
      <c r="A150" s="1" t="s">
        <v>200</v>
      </c>
      <c r="B150" s="4" t="s">
        <v>201</v>
      </c>
      <c r="C150" s="5">
        <v>11</v>
      </c>
      <c r="D150" s="10" t="s">
        <v>201</v>
      </c>
      <c r="E150" s="11">
        <v>80</v>
      </c>
      <c r="F150" s="2">
        <f>C150/E150</f>
        <v>0.13750000000000001</v>
      </c>
    </row>
    <row r="151" spans="1:6" x14ac:dyDescent="0.2">
      <c r="A151" s="1" t="s">
        <v>35</v>
      </c>
      <c r="B151" s="4" t="s">
        <v>256</v>
      </c>
      <c r="C151" s="5">
        <v>58</v>
      </c>
      <c r="D151" s="10" t="s">
        <v>256</v>
      </c>
      <c r="E151" s="11">
        <v>79</v>
      </c>
      <c r="F151" s="2">
        <f>C151/E151</f>
        <v>0.73417721518987344</v>
      </c>
    </row>
    <row r="152" spans="1:6" x14ac:dyDescent="0.2">
      <c r="A152" s="1" t="s">
        <v>35</v>
      </c>
      <c r="B152" s="4" t="s">
        <v>224</v>
      </c>
      <c r="C152" s="5">
        <v>253</v>
      </c>
      <c r="D152" s="10" t="s">
        <v>224</v>
      </c>
      <c r="E152" s="11">
        <v>76</v>
      </c>
      <c r="F152" s="2">
        <f>C152/E152</f>
        <v>3.3289473684210527</v>
      </c>
    </row>
    <row r="153" spans="1:6" x14ac:dyDescent="0.2">
      <c r="A153" s="1" t="s">
        <v>35</v>
      </c>
      <c r="B153" s="4" t="s">
        <v>202</v>
      </c>
      <c r="C153" s="5">
        <v>80</v>
      </c>
      <c r="D153" s="10" t="s">
        <v>202</v>
      </c>
      <c r="E153" s="11">
        <v>75</v>
      </c>
      <c r="F153" s="2">
        <f>C153/E153</f>
        <v>1.0666666666666667</v>
      </c>
    </row>
    <row r="154" spans="1:6" x14ac:dyDescent="0.2">
      <c r="A154" s="1" t="s">
        <v>264</v>
      </c>
      <c r="B154" s="3" t="s">
        <v>228</v>
      </c>
      <c r="C154" s="5">
        <v>62</v>
      </c>
      <c r="D154" s="10" t="s">
        <v>228</v>
      </c>
      <c r="E154" s="11">
        <v>75</v>
      </c>
      <c r="F154" s="2">
        <f>C154/E154</f>
        <v>0.82666666666666666</v>
      </c>
    </row>
    <row r="155" spans="1:6" x14ac:dyDescent="0.2">
      <c r="A155" s="1" t="s">
        <v>28</v>
      </c>
      <c r="B155" s="4" t="s">
        <v>220</v>
      </c>
      <c r="C155" s="5">
        <v>91</v>
      </c>
      <c r="D155" s="10" t="s">
        <v>220</v>
      </c>
      <c r="E155" s="11">
        <v>74</v>
      </c>
      <c r="F155" s="2">
        <f>C155/E155</f>
        <v>1.2297297297297298</v>
      </c>
    </row>
    <row r="156" spans="1:6" x14ac:dyDescent="0.2">
      <c r="A156" s="1" t="s">
        <v>146</v>
      </c>
      <c r="B156" s="4" t="s">
        <v>238</v>
      </c>
      <c r="C156" s="5">
        <v>50</v>
      </c>
      <c r="D156" s="10" t="s">
        <v>238</v>
      </c>
      <c r="E156" s="11">
        <v>74</v>
      </c>
      <c r="F156" s="2">
        <f>C156/E156</f>
        <v>0.67567567567567566</v>
      </c>
    </row>
    <row r="157" spans="1:6" x14ac:dyDescent="0.2">
      <c r="A157" s="1" t="s">
        <v>168</v>
      </c>
      <c r="B157" s="4" t="s">
        <v>259</v>
      </c>
      <c r="C157" s="5">
        <v>44</v>
      </c>
      <c r="D157" s="10" t="s">
        <v>259</v>
      </c>
      <c r="E157" s="11">
        <v>74</v>
      </c>
      <c r="F157" s="2">
        <f>C157/E157</f>
        <v>0.59459459459459463</v>
      </c>
    </row>
    <row r="158" spans="1:6" x14ac:dyDescent="0.2">
      <c r="A158" s="1" t="s">
        <v>203</v>
      </c>
      <c r="B158" s="4" t="s">
        <v>204</v>
      </c>
      <c r="C158" s="5">
        <v>11</v>
      </c>
      <c r="D158" s="10" t="s">
        <v>204</v>
      </c>
      <c r="E158" s="11">
        <v>74</v>
      </c>
      <c r="F158" s="2">
        <f>C158/E158</f>
        <v>0.14864864864864866</v>
      </c>
    </row>
    <row r="159" spans="1:6" x14ac:dyDescent="0.2">
      <c r="A159" s="1" t="s">
        <v>177</v>
      </c>
      <c r="B159" s="4" t="s">
        <v>205</v>
      </c>
      <c r="C159" s="5">
        <v>48</v>
      </c>
      <c r="D159" s="10" t="s">
        <v>205</v>
      </c>
      <c r="E159" s="11">
        <v>73</v>
      </c>
      <c r="F159" s="2">
        <f>C159/E159</f>
        <v>0.65753424657534243</v>
      </c>
    </row>
    <row r="160" spans="1:6" x14ac:dyDescent="0.2">
      <c r="A160" s="1" t="s">
        <v>5</v>
      </c>
      <c r="B160" s="4" t="s">
        <v>206</v>
      </c>
      <c r="C160" s="5">
        <v>28</v>
      </c>
      <c r="D160" s="10" t="s">
        <v>206</v>
      </c>
      <c r="E160" s="11">
        <v>73</v>
      </c>
      <c r="F160" s="2">
        <f>C160/E160</f>
        <v>0.38356164383561642</v>
      </c>
    </row>
    <row r="161" spans="1:6" x14ac:dyDescent="0.2">
      <c r="A161" s="1" t="s">
        <v>35</v>
      </c>
      <c r="B161" s="4" t="s">
        <v>207</v>
      </c>
      <c r="C161" s="5">
        <v>18</v>
      </c>
      <c r="D161" s="10" t="s">
        <v>207</v>
      </c>
      <c r="E161" s="11">
        <v>71</v>
      </c>
      <c r="F161" s="2">
        <f>C161/E161</f>
        <v>0.25352112676056338</v>
      </c>
    </row>
    <row r="162" spans="1:6" x14ac:dyDescent="0.2">
      <c r="A162" s="1" t="s">
        <v>208</v>
      </c>
      <c r="B162" s="4" t="s">
        <v>209</v>
      </c>
      <c r="C162" s="5">
        <v>41</v>
      </c>
      <c r="D162" s="10" t="s">
        <v>209</v>
      </c>
      <c r="E162" s="11">
        <v>69</v>
      </c>
      <c r="F162" s="2">
        <f>C162/E162</f>
        <v>0.59420289855072461</v>
      </c>
    </row>
    <row r="163" spans="1:6" x14ac:dyDescent="0.2">
      <c r="A163" s="1" t="s">
        <v>210</v>
      </c>
      <c r="B163" s="4" t="s">
        <v>211</v>
      </c>
      <c r="C163" s="5">
        <v>50</v>
      </c>
      <c r="D163" s="10" t="s">
        <v>211</v>
      </c>
      <c r="E163" s="11">
        <v>67</v>
      </c>
      <c r="F163" s="2">
        <f>C163/E163</f>
        <v>0.74626865671641796</v>
      </c>
    </row>
    <row r="164" spans="1:6" x14ac:dyDescent="0.2">
      <c r="A164" s="1" t="s">
        <v>56</v>
      </c>
      <c r="B164" s="4" t="s">
        <v>222</v>
      </c>
      <c r="C164" s="5">
        <v>27</v>
      </c>
      <c r="D164" s="10" t="s">
        <v>222</v>
      </c>
      <c r="E164" s="11">
        <v>65</v>
      </c>
      <c r="F164" s="2">
        <f>C164/E164</f>
        <v>0.41538461538461541</v>
      </c>
    </row>
    <row r="165" spans="1:6" x14ac:dyDescent="0.2">
      <c r="A165" s="1" t="s">
        <v>177</v>
      </c>
      <c r="B165" s="4" t="s">
        <v>212</v>
      </c>
      <c r="C165" s="5">
        <v>21</v>
      </c>
      <c r="D165" s="10" t="s">
        <v>212</v>
      </c>
      <c r="E165" s="11">
        <v>65</v>
      </c>
      <c r="F165" s="2">
        <f>C165/E165</f>
        <v>0.32307692307692309</v>
      </c>
    </row>
    <row r="166" spans="1:6" x14ac:dyDescent="0.2">
      <c r="A166" s="1" t="s">
        <v>12</v>
      </c>
      <c r="B166" s="4" t="s">
        <v>213</v>
      </c>
      <c r="C166" s="5">
        <v>13</v>
      </c>
      <c r="D166" s="10" t="s">
        <v>213</v>
      </c>
      <c r="E166" s="11">
        <v>64</v>
      </c>
      <c r="F166" s="2">
        <f>C166/E166</f>
        <v>0.203125</v>
      </c>
    </row>
    <row r="167" spans="1:6" x14ac:dyDescent="0.2">
      <c r="A167" s="1" t="s">
        <v>19</v>
      </c>
      <c r="B167" s="4" t="s">
        <v>244</v>
      </c>
      <c r="C167" s="5">
        <v>5</v>
      </c>
      <c r="D167" s="10" t="s">
        <v>244</v>
      </c>
      <c r="E167" s="11">
        <v>61</v>
      </c>
      <c r="F167" s="2">
        <f>C167/E167</f>
        <v>8.1967213114754092E-2</v>
      </c>
    </row>
    <row r="168" spans="1:6" x14ac:dyDescent="0.2">
      <c r="A168" s="1" t="s">
        <v>168</v>
      </c>
      <c r="B168" s="4" t="s">
        <v>260</v>
      </c>
      <c r="C168" s="5">
        <v>28</v>
      </c>
      <c r="D168" s="10" t="s">
        <v>260</v>
      </c>
      <c r="E168" s="11">
        <v>60</v>
      </c>
      <c r="F168" s="2">
        <f>C168/E168</f>
        <v>0.46666666666666667</v>
      </c>
    </row>
    <row r="169" spans="1:6" x14ac:dyDescent="0.2">
      <c r="A169" s="1" t="s">
        <v>270</v>
      </c>
      <c r="B169" s="3" t="s">
        <v>225</v>
      </c>
      <c r="C169" s="5">
        <v>81</v>
      </c>
      <c r="D169" s="10" t="s">
        <v>225</v>
      </c>
      <c r="E169" s="11">
        <v>58</v>
      </c>
      <c r="F169" s="2">
        <f>C169/E169</f>
        <v>1.396551724137931</v>
      </c>
    </row>
    <row r="170" spans="1:6" x14ac:dyDescent="0.2">
      <c r="A170" s="1" t="s">
        <v>143</v>
      </c>
      <c r="B170" s="3" t="s">
        <v>229</v>
      </c>
      <c r="C170" s="5">
        <v>46</v>
      </c>
      <c r="D170" s="10" t="s">
        <v>229</v>
      </c>
      <c r="E170" s="11">
        <v>58</v>
      </c>
      <c r="F170" s="2">
        <f>C170/E170</f>
        <v>0.7931034482758621</v>
      </c>
    </row>
    <row r="171" spans="1:6" x14ac:dyDescent="0.2">
      <c r="A171" s="1" t="s">
        <v>214</v>
      </c>
      <c r="B171" s="4" t="s">
        <v>215</v>
      </c>
      <c r="C171" s="5">
        <v>20</v>
      </c>
      <c r="D171" s="10" t="s">
        <v>215</v>
      </c>
      <c r="E171" s="11">
        <v>58</v>
      </c>
      <c r="F171" s="2">
        <f>C171/E171</f>
        <v>0.34482758620689657</v>
      </c>
    </row>
    <row r="172" spans="1:6" x14ac:dyDescent="0.2">
      <c r="A172" s="1" t="s">
        <v>124</v>
      </c>
      <c r="B172" s="3" t="s">
        <v>231</v>
      </c>
      <c r="C172" s="5">
        <v>18</v>
      </c>
      <c r="D172" s="10" t="s">
        <v>231</v>
      </c>
      <c r="E172" s="11">
        <v>58</v>
      </c>
      <c r="F172" s="2">
        <f>C172/E172</f>
        <v>0.31034482758620691</v>
      </c>
    </row>
    <row r="173" spans="1:6" x14ac:dyDescent="0.2">
      <c r="A173" s="1" t="s">
        <v>35</v>
      </c>
      <c r="B173" s="4" t="s">
        <v>253</v>
      </c>
      <c r="C173" s="5">
        <v>40</v>
      </c>
      <c r="D173" s="10" t="s">
        <v>253</v>
      </c>
      <c r="E173" s="11">
        <v>54</v>
      </c>
      <c r="F173" s="2">
        <f>C173/E173</f>
        <v>0.7407407407407407</v>
      </c>
    </row>
    <row r="174" spans="1:6" x14ac:dyDescent="0.2">
      <c r="A174" s="1" t="s">
        <v>41</v>
      </c>
      <c r="B174" s="4" t="s">
        <v>247</v>
      </c>
      <c r="C174" s="5">
        <v>58</v>
      </c>
      <c r="D174" s="10" t="s">
        <v>247</v>
      </c>
      <c r="E174" s="11">
        <v>51</v>
      </c>
      <c r="F174" s="2">
        <f>C174/E174</f>
        <v>1.1372549019607843</v>
      </c>
    </row>
    <row r="175" spans="1:6" x14ac:dyDescent="0.2">
      <c r="A175" s="1" t="s">
        <v>210</v>
      </c>
      <c r="B175" s="3" t="s">
        <v>226</v>
      </c>
      <c r="C175" s="5">
        <v>67</v>
      </c>
      <c r="D175" s="10" t="s">
        <v>226</v>
      </c>
      <c r="E175" s="11">
        <v>49</v>
      </c>
      <c r="F175" s="2">
        <f>C175/E175</f>
        <v>1.3673469387755102</v>
      </c>
    </row>
    <row r="176" spans="1:6" x14ac:dyDescent="0.2">
      <c r="A176" s="1" t="s">
        <v>271</v>
      </c>
      <c r="B176" s="4" t="s">
        <v>240</v>
      </c>
      <c r="C176" s="5">
        <v>11</v>
      </c>
      <c r="D176" s="10" t="s">
        <v>240</v>
      </c>
      <c r="E176" s="11">
        <v>49</v>
      </c>
      <c r="F176" s="2">
        <f>C176/E176</f>
        <v>0.22448979591836735</v>
      </c>
    </row>
    <row r="177" spans="1:6" x14ac:dyDescent="0.2">
      <c r="A177" s="1" t="s">
        <v>11</v>
      </c>
      <c r="B177" s="3" t="s">
        <v>268</v>
      </c>
      <c r="C177" s="5">
        <v>25</v>
      </c>
      <c r="D177" s="10" t="s">
        <v>268</v>
      </c>
      <c r="E177" s="11">
        <v>47</v>
      </c>
      <c r="F177" s="2">
        <f>C177/E177</f>
        <v>0.53191489361702127</v>
      </c>
    </row>
    <row r="178" spans="1:6" x14ac:dyDescent="0.2">
      <c r="A178" s="1" t="s">
        <v>263</v>
      </c>
      <c r="B178" s="3" t="s">
        <v>236</v>
      </c>
      <c r="C178" s="5">
        <v>18</v>
      </c>
      <c r="D178" s="10" t="s">
        <v>236</v>
      </c>
      <c r="E178" s="11">
        <v>47</v>
      </c>
      <c r="F178" s="2">
        <f>C178/E178</f>
        <v>0.38297872340425532</v>
      </c>
    </row>
    <row r="179" spans="1:6" x14ac:dyDescent="0.2">
      <c r="A179" s="1" t="s">
        <v>102</v>
      </c>
      <c r="B179" s="4" t="s">
        <v>249</v>
      </c>
      <c r="C179" s="5">
        <v>20</v>
      </c>
      <c r="D179" s="10" t="s">
        <v>249</v>
      </c>
      <c r="E179" s="11">
        <v>46</v>
      </c>
      <c r="F179" s="2">
        <f>C179/E179</f>
        <v>0.43478260869565216</v>
      </c>
    </row>
    <row r="180" spans="1:6" x14ac:dyDescent="0.2">
      <c r="A180" s="1" t="s">
        <v>105</v>
      </c>
      <c r="B180" s="4" t="s">
        <v>250</v>
      </c>
      <c r="C180" s="5">
        <v>1</v>
      </c>
      <c r="D180" s="10" t="s">
        <v>250</v>
      </c>
      <c r="E180" s="11">
        <v>45</v>
      </c>
      <c r="F180" s="2">
        <f>C180/E180</f>
        <v>2.2222222222222223E-2</v>
      </c>
    </row>
    <row r="181" spans="1:6" x14ac:dyDescent="0.2">
      <c r="A181" s="1" t="s">
        <v>126</v>
      </c>
      <c r="B181" s="4" t="s">
        <v>243</v>
      </c>
      <c r="C181" s="5">
        <v>45</v>
      </c>
      <c r="D181" s="10" t="s">
        <v>243</v>
      </c>
      <c r="E181" s="11">
        <v>42</v>
      </c>
      <c r="F181" s="2">
        <f>C181/E181</f>
        <v>1.0714285714285714</v>
      </c>
    </row>
    <row r="182" spans="1:6" x14ac:dyDescent="0.2">
      <c r="A182" s="1" t="s">
        <v>116</v>
      </c>
      <c r="B182" s="4" t="s">
        <v>242</v>
      </c>
      <c r="C182" s="5">
        <v>55</v>
      </c>
      <c r="D182" s="10" t="s">
        <v>242</v>
      </c>
      <c r="E182" s="11">
        <v>40</v>
      </c>
      <c r="F182" s="2">
        <f>C182/E182</f>
        <v>1.375</v>
      </c>
    </row>
    <row r="183" spans="1:6" x14ac:dyDescent="0.2">
      <c r="A183" s="1" t="s">
        <v>174</v>
      </c>
      <c r="B183" s="4" t="s">
        <v>239</v>
      </c>
      <c r="C183" s="5">
        <v>44</v>
      </c>
      <c r="D183" s="10" t="s">
        <v>239</v>
      </c>
      <c r="E183" s="11">
        <v>40</v>
      </c>
      <c r="F183" s="2">
        <f>C183/E183</f>
        <v>1.1000000000000001</v>
      </c>
    </row>
    <row r="184" spans="1:6" x14ac:dyDescent="0.2">
      <c r="A184" s="1" t="s">
        <v>45</v>
      </c>
      <c r="B184" s="3" t="s">
        <v>230</v>
      </c>
      <c r="C184" s="5">
        <v>26</v>
      </c>
      <c r="D184" s="10" t="s">
        <v>230</v>
      </c>
      <c r="E184" s="11">
        <v>40</v>
      </c>
      <c r="F184" s="2">
        <f>C184/E184</f>
        <v>0.65</v>
      </c>
    </row>
    <row r="185" spans="1:6" x14ac:dyDescent="0.2">
      <c r="A185" s="1" t="s">
        <v>19</v>
      </c>
      <c r="B185" s="4" t="s">
        <v>246</v>
      </c>
      <c r="C185" s="5">
        <v>26</v>
      </c>
      <c r="D185" s="10" t="s">
        <v>246</v>
      </c>
      <c r="E185" s="11">
        <v>40</v>
      </c>
      <c r="F185" s="2">
        <f>C185/E185</f>
        <v>0.65</v>
      </c>
    </row>
    <row r="186" spans="1:6" x14ac:dyDescent="0.2">
      <c r="A186" s="1" t="s">
        <v>19</v>
      </c>
      <c r="B186" s="4" t="s">
        <v>261</v>
      </c>
      <c r="C186" s="5">
        <v>14</v>
      </c>
      <c r="D186" s="10" t="s">
        <v>261</v>
      </c>
      <c r="E186" s="11">
        <v>36</v>
      </c>
      <c r="F186" s="2">
        <f>C186/E186</f>
        <v>0.3888888888888889</v>
      </c>
    </row>
    <row r="187" spans="1:6" x14ac:dyDescent="0.2">
      <c r="A187" s="1" t="s">
        <v>274</v>
      </c>
      <c r="B187" s="4" t="s">
        <v>245</v>
      </c>
      <c r="C187" s="5">
        <v>4</v>
      </c>
      <c r="D187" s="10" t="s">
        <v>245</v>
      </c>
      <c r="E187" s="11">
        <v>33</v>
      </c>
      <c r="F187" s="2">
        <f>C187/E187</f>
        <v>0.12121212121212122</v>
      </c>
    </row>
    <row r="188" spans="1:6" x14ac:dyDescent="0.2">
      <c r="A188" s="1" t="s">
        <v>76</v>
      </c>
      <c r="B188" s="3" t="s">
        <v>227</v>
      </c>
      <c r="C188" s="5">
        <v>47</v>
      </c>
      <c r="D188" s="10" t="s">
        <v>227</v>
      </c>
      <c r="E188" s="11">
        <v>32</v>
      </c>
      <c r="F188" s="2">
        <f>C188/E188</f>
        <v>1.46875</v>
      </c>
    </row>
    <row r="189" spans="1:6" x14ac:dyDescent="0.2">
      <c r="A189" s="1" t="s">
        <v>19</v>
      </c>
      <c r="B189" s="4" t="s">
        <v>267</v>
      </c>
      <c r="C189" s="5">
        <v>46</v>
      </c>
      <c r="D189" s="10" t="s">
        <v>267</v>
      </c>
      <c r="E189" s="11">
        <v>32</v>
      </c>
      <c r="F189" s="2">
        <f>C189/E189</f>
        <v>1.4375</v>
      </c>
    </row>
    <row r="190" spans="1:6" x14ac:dyDescent="0.2">
      <c r="A190" s="1" t="s">
        <v>62</v>
      </c>
      <c r="B190" s="4" t="s">
        <v>223</v>
      </c>
      <c r="C190" s="5">
        <v>72</v>
      </c>
      <c r="D190" s="10" t="s">
        <v>223</v>
      </c>
      <c r="E190" s="11">
        <v>31</v>
      </c>
      <c r="F190" s="2">
        <f>C190/E190</f>
        <v>2.3225806451612905</v>
      </c>
    </row>
    <row r="191" spans="1:6" x14ac:dyDescent="0.2">
      <c r="A191" s="1" t="s">
        <v>276</v>
      </c>
      <c r="B191" s="4" t="s">
        <v>252</v>
      </c>
      <c r="C191" s="5">
        <v>14</v>
      </c>
      <c r="D191" s="10" t="s">
        <v>252</v>
      </c>
      <c r="E191" s="11">
        <v>31</v>
      </c>
      <c r="F191" s="2">
        <f>C191/E191</f>
        <v>0.45161290322580644</v>
      </c>
    </row>
    <row r="192" spans="1:6" x14ac:dyDescent="0.2">
      <c r="A192" s="1" t="s">
        <v>28</v>
      </c>
      <c r="B192" s="4" t="s">
        <v>221</v>
      </c>
      <c r="C192" s="5">
        <v>67</v>
      </c>
      <c r="D192" s="10" t="s">
        <v>221</v>
      </c>
      <c r="E192" s="11">
        <v>28</v>
      </c>
      <c r="F192" s="2">
        <f>C192/E192</f>
        <v>2.3928571428571428</v>
      </c>
    </row>
    <row r="193" spans="1:6" x14ac:dyDescent="0.2">
      <c r="A193" s="1" t="s">
        <v>276</v>
      </c>
      <c r="B193" s="4" t="s">
        <v>251</v>
      </c>
      <c r="C193" s="5">
        <v>5</v>
      </c>
      <c r="D193" s="10" t="s">
        <v>251</v>
      </c>
      <c r="E193" s="11">
        <v>26</v>
      </c>
      <c r="F193" s="2">
        <f>C193/E193</f>
        <v>0.19230769230769232</v>
      </c>
    </row>
    <row r="194" spans="1:6" x14ac:dyDescent="0.2">
      <c r="A194" s="1" t="s">
        <v>30</v>
      </c>
      <c r="B194" s="4" t="s">
        <v>248</v>
      </c>
      <c r="C194" s="5">
        <v>5</v>
      </c>
      <c r="D194" s="10" t="s">
        <v>248</v>
      </c>
      <c r="E194" s="11">
        <v>23</v>
      </c>
      <c r="F194" s="2">
        <f>C194/E194</f>
        <v>0.21739130434782608</v>
      </c>
    </row>
    <row r="195" spans="1:6" x14ac:dyDescent="0.2">
      <c r="A195" s="1" t="s">
        <v>17</v>
      </c>
      <c r="B195" s="4" t="s">
        <v>219</v>
      </c>
      <c r="C195" s="5">
        <v>33</v>
      </c>
      <c r="D195" s="10" t="s">
        <v>280</v>
      </c>
      <c r="E195" s="11">
        <v>22</v>
      </c>
      <c r="F195" s="2">
        <f>C195/E195</f>
        <v>1.5</v>
      </c>
    </row>
    <row r="196" spans="1:6" x14ac:dyDescent="0.2">
      <c r="A196" s="1" t="s">
        <v>37</v>
      </c>
      <c r="B196" s="3" t="s">
        <v>233</v>
      </c>
      <c r="C196" s="5">
        <v>29</v>
      </c>
      <c r="D196" s="10" t="s">
        <v>233</v>
      </c>
      <c r="E196" s="11">
        <v>22</v>
      </c>
      <c r="F196" s="2">
        <f>C196/E196</f>
        <v>1.3181818181818181</v>
      </c>
    </row>
    <row r="197" spans="1:6" x14ac:dyDescent="0.2">
      <c r="A197" s="1" t="s">
        <v>168</v>
      </c>
      <c r="B197" s="4" t="s">
        <v>258</v>
      </c>
      <c r="C197" s="5">
        <v>15</v>
      </c>
      <c r="D197" s="10" t="s">
        <v>258</v>
      </c>
      <c r="E197" s="11">
        <v>21</v>
      </c>
      <c r="F197" s="2">
        <f>C197/E197</f>
        <v>0.7142857142857143</v>
      </c>
    </row>
    <row r="198" spans="1:6" x14ac:dyDescent="0.2">
      <c r="A198" s="1" t="s">
        <v>278</v>
      </c>
      <c r="B198" s="4" t="s">
        <v>255</v>
      </c>
      <c r="C198" s="5">
        <v>17</v>
      </c>
      <c r="D198" s="10" t="s">
        <v>255</v>
      </c>
      <c r="E198" s="11">
        <v>17</v>
      </c>
      <c r="F198" s="2">
        <f>C198/E198</f>
        <v>1</v>
      </c>
    </row>
    <row r="199" spans="1:6" x14ac:dyDescent="0.2">
      <c r="A199" s="1" t="s">
        <v>266</v>
      </c>
      <c r="B199" s="3" t="s">
        <v>232</v>
      </c>
      <c r="C199" s="5">
        <v>10</v>
      </c>
      <c r="D199" s="10" t="s">
        <v>232</v>
      </c>
      <c r="E199" s="11">
        <v>17</v>
      </c>
      <c r="F199" s="2">
        <f>C199/E199</f>
        <v>0.58823529411764708</v>
      </c>
    </row>
    <row r="200" spans="1:6" x14ac:dyDescent="0.2">
      <c r="A200" s="1" t="s">
        <v>35</v>
      </c>
      <c r="B200" s="3" t="s">
        <v>234</v>
      </c>
      <c r="C200" s="5">
        <v>14</v>
      </c>
      <c r="D200" s="10" t="s">
        <v>234</v>
      </c>
      <c r="E200" s="11">
        <v>15</v>
      </c>
      <c r="F200" s="2">
        <f>C200/E200</f>
        <v>0.93333333333333335</v>
      </c>
    </row>
    <row r="201" spans="1:6" x14ac:dyDescent="0.2">
      <c r="A201" s="1" t="s">
        <v>174</v>
      </c>
      <c r="B201" s="3" t="s">
        <v>265</v>
      </c>
      <c r="C201" s="5">
        <v>18</v>
      </c>
      <c r="D201" s="10" t="s">
        <v>265</v>
      </c>
      <c r="E201" s="11">
        <v>14</v>
      </c>
      <c r="F201" s="2">
        <f>C201/E201</f>
        <v>1.2857142857142858</v>
      </c>
    </row>
    <row r="202" spans="1:6" x14ac:dyDescent="0.2">
      <c r="A202" s="1" t="s">
        <v>272</v>
      </c>
      <c r="B202" s="4" t="s">
        <v>241</v>
      </c>
      <c r="C202" s="5">
        <v>1</v>
      </c>
      <c r="D202" s="10" t="s">
        <v>241</v>
      </c>
      <c r="E202" s="11">
        <v>13</v>
      </c>
      <c r="F202" s="2">
        <f>C202/E202</f>
        <v>7.6923076923076927E-2</v>
      </c>
    </row>
    <row r="203" spans="1:6" x14ac:dyDescent="0.2">
      <c r="A203" s="1" t="s">
        <v>174</v>
      </c>
      <c r="B203" s="4" t="s">
        <v>275</v>
      </c>
      <c r="C203" s="5">
        <v>4</v>
      </c>
      <c r="D203" s="10" t="s">
        <v>275</v>
      </c>
      <c r="E203" s="11">
        <v>2</v>
      </c>
      <c r="F203" s="2">
        <f>C203/E203</f>
        <v>2</v>
      </c>
    </row>
    <row r="204" spans="1:6" x14ac:dyDescent="0.2">
      <c r="C204">
        <f>SUM(C2:C203)</f>
        <v>21104</v>
      </c>
      <c r="E204">
        <f>SUM(E2:E203)</f>
        <v>54048</v>
      </c>
      <c r="F204" s="2">
        <f t="shared" ref="F194:F204" si="0">C204/E204</f>
        <v>0.39046773238602722</v>
      </c>
    </row>
  </sheetData>
  <sortState xmlns:xlrd2="http://schemas.microsoft.com/office/spreadsheetml/2017/richdata2" ref="A2:F203">
    <sortCondition descending="1" ref="E2:E203"/>
  </sortState>
  <conditionalFormatting sqref="B178:B180 B2:B176">
    <cfRule type="duplicateValues" dxfId="19" priority="86"/>
  </conditionalFormatting>
  <conditionalFormatting sqref="D153:D159">
    <cfRule type="duplicateValues" dxfId="18" priority="2"/>
    <cfRule type="duplicateValues" dxfId="17" priority="3"/>
  </conditionalFormatting>
  <conditionalFormatting sqref="D153:D176 D178:D180">
    <cfRule type="duplicateValues" dxfId="16" priority="4"/>
  </conditionalFormatting>
  <conditionalFormatting sqref="D153:D180">
    <cfRule type="duplicateValues" dxfId="15" priority="1"/>
  </conditionalFormatting>
  <conditionalFormatting sqref="D153:D197">
    <cfRule type="duplicateValues" dxfId="14" priority="5"/>
  </conditionalFormatting>
  <conditionalFormatting sqref="D153:D202">
    <cfRule type="duplicateValues" dxfId="13" priority="6"/>
  </conditionalFormatting>
  <conditionalFormatting sqref="B2:B180">
    <cfRule type="duplicateValues" dxfId="12" priority="135"/>
  </conditionalFormatting>
  <conditionalFormatting sqref="B2:B197">
    <cfRule type="duplicateValues" dxfId="11" priority="137"/>
  </conditionalFormatting>
  <conditionalFormatting sqref="B2:B205">
    <cfRule type="duplicateValues" dxfId="10" priority="139"/>
  </conditionalFormatting>
  <conditionalFormatting sqref="B7:B65 B2 B5">
    <cfRule type="duplicateValues" dxfId="9" priority="141"/>
  </conditionalFormatting>
  <conditionalFormatting sqref="B7:B79 B2 B5">
    <cfRule type="duplicateValues" dxfId="8" priority="144"/>
  </conditionalFormatting>
  <conditionalFormatting sqref="B7:B150 B2 B5">
    <cfRule type="duplicateValues" dxfId="7" priority="148"/>
  </conditionalFormatting>
  <conditionalFormatting sqref="B7:B159 B2 B5">
    <cfRule type="duplicateValues" dxfId="6" priority="152"/>
    <cfRule type="duplicateValues" dxfId="5" priority="153"/>
  </conditionalFormatting>
  <conditionalFormatting sqref="D2:D67">
    <cfRule type="duplicateValues" dxfId="4" priority="162"/>
  </conditionalFormatting>
  <conditionalFormatting sqref="D2:D80">
    <cfRule type="duplicateValues" dxfId="3" priority="164"/>
  </conditionalFormatting>
  <conditionalFormatting sqref="D2:D145">
    <cfRule type="duplicateValues" dxfId="2" priority="166"/>
  </conditionalFormatting>
  <conditionalFormatting sqref="D2:D149">
    <cfRule type="duplicateValues" dxfId="1" priority="168"/>
    <cfRule type="duplicateValues" dxfId="0" priority="169"/>
  </conditionalFormatting>
  <hyperlinks>
    <hyperlink ref="B6" r:id="rId1" xr:uid="{FFF22D1D-08E2-3C49-B822-B211912C694E}"/>
    <hyperlink ref="B3" r:id="rId2" xr:uid="{6193B940-D3F8-2F48-9E1D-6EE2DB13FE6F}"/>
    <hyperlink ref="B2" r:id="rId3" xr:uid="{D58F73DD-E918-6E48-B983-77742480E111}"/>
    <hyperlink ref="B7" r:id="rId4" xr:uid="{6C48AC78-4D88-E345-A856-6BD946BA057A}"/>
    <hyperlink ref="B4" r:id="rId5" xr:uid="{22651BD2-3EA7-2C44-91A6-E82D0D167CEF}"/>
    <hyperlink ref="B5" r:id="rId6" xr:uid="{7138254C-C601-324D-8CE8-804565248263}"/>
    <hyperlink ref="B20" r:id="rId7" xr:uid="{0052C015-4DA2-0F45-97AF-F3C7C0B2DC20}"/>
    <hyperlink ref="B22" r:id="rId8" xr:uid="{7CCD13EA-CE05-354C-AEC0-BEDA233935D5}"/>
    <hyperlink ref="B11" r:id="rId9" xr:uid="{5B4FB214-9481-3E47-8F91-AA4CB76A2507}"/>
    <hyperlink ref="B29" r:id="rId10" xr:uid="{73F13236-742B-8C40-A8EA-AEB9ECC578D8}"/>
    <hyperlink ref="B21" r:id="rId11" xr:uid="{78134756-BA0F-F747-BE45-8B2F877E2BED}"/>
    <hyperlink ref="B27" r:id="rId12" xr:uid="{80A6DEF0-6CD0-EE46-8456-7E2A036A5FFD}"/>
    <hyperlink ref="B23" r:id="rId13" xr:uid="{1A802E28-D163-C14F-87AB-01D0D8577923}"/>
    <hyperlink ref="B15" r:id="rId14" xr:uid="{41C94555-19E6-B146-AA7E-64B2F75ED653}"/>
    <hyperlink ref="B24" r:id="rId15" xr:uid="{85F6C952-708B-0D45-BD70-B2C5AEBE6567}"/>
    <hyperlink ref="B26" r:id="rId16" xr:uid="{A50E55FE-E8E9-0A41-863E-AB0D6169CE68}"/>
    <hyperlink ref="B12" r:id="rId17" xr:uid="{54B561B0-5338-9B4D-BE4E-24D9D0CD7AA7}"/>
    <hyperlink ref="B17" r:id="rId18" xr:uid="{1FBAD7E3-3168-044F-9FCB-FE4946F38644}"/>
    <hyperlink ref="B19" r:id="rId19" xr:uid="{35292BF7-E8CA-C74B-BB53-89378C6533B4}"/>
    <hyperlink ref="B18" r:id="rId20" xr:uid="{64052B0B-6A18-9549-AF34-1FCBB05C68D7}"/>
    <hyperlink ref="B9" r:id="rId21" xr:uid="{A27D1BFB-276E-1B4F-AB69-2252A47B57A2}"/>
    <hyperlink ref="B16" r:id="rId22" xr:uid="{13FB9915-DAC9-A04F-B9B7-CD2F7120C680}"/>
    <hyperlink ref="B13" r:id="rId23" xr:uid="{E973E037-8C32-F543-829E-C0374B0CE445}"/>
    <hyperlink ref="B8" r:id="rId24" xr:uid="{7319CBF1-1AE6-114B-BD39-7B4BB3A719D9}"/>
    <hyperlink ref="B10" r:id="rId25" xr:uid="{C4017C3B-A5C2-2444-8198-F3218CE9E2BE}"/>
    <hyperlink ref="B25" r:id="rId26" xr:uid="{73E0DAB0-89C9-3B4B-93F0-BFFEBECC9C1E}"/>
    <hyperlink ref="B14" r:id="rId27" xr:uid="{0E44581D-5C59-0845-A439-699C1FBBF689}"/>
    <hyperlink ref="B30" r:id="rId28" xr:uid="{7C6515E4-1465-7D4E-9AC5-86733D95A72C}"/>
    <hyperlink ref="B31" r:id="rId29" xr:uid="{A437A20F-BC83-0E4F-B98F-9489801F97F2}"/>
    <hyperlink ref="B32" r:id="rId30" xr:uid="{C1195CC6-3B83-0446-916D-1B6524989A07}"/>
    <hyperlink ref="B33" r:id="rId31" xr:uid="{97D408C9-DC85-AF41-AEE0-AB3163971ACD}"/>
    <hyperlink ref="B34" r:id="rId32" xr:uid="{213DADCC-03C5-D248-8AE4-BDD75A924CCB}"/>
    <hyperlink ref="B35" r:id="rId33" xr:uid="{08FC790C-7BF5-AE44-BC99-680A905F4D83}"/>
    <hyperlink ref="B36" r:id="rId34" xr:uid="{8C877D3C-42EB-B04C-8621-86426CBCC8CE}"/>
    <hyperlink ref="B37" r:id="rId35" xr:uid="{86064EB7-A955-4943-811F-A9D6A6D6DE4B}"/>
    <hyperlink ref="B38" r:id="rId36" xr:uid="{B1646277-6F1A-DD48-8080-157EF399FCD9}"/>
    <hyperlink ref="B39" r:id="rId37" xr:uid="{9163243B-DB9A-5C4E-97DB-F03AB25ADA18}"/>
    <hyperlink ref="B40" r:id="rId38" xr:uid="{17138086-C98C-C643-AF91-64255B64FA0F}"/>
    <hyperlink ref="B41" r:id="rId39" xr:uid="{7F71ABF1-FC75-564E-8AA4-79D5F1BF419F}"/>
    <hyperlink ref="B43" r:id="rId40" xr:uid="{BCCF5AEB-44DA-EF49-98F2-5290BE41726B}"/>
    <hyperlink ref="B42" r:id="rId41" xr:uid="{B19EE061-07BD-2E44-9D9D-5CDD6C2B8B38}"/>
    <hyperlink ref="B44" r:id="rId42" xr:uid="{1B66C278-AC51-3F4F-B1E8-AB09B9328CC6}"/>
    <hyperlink ref="B45" r:id="rId43" xr:uid="{CEBB7532-DB00-5445-8D06-401E4D43580C}"/>
    <hyperlink ref="B46" r:id="rId44" xr:uid="{B98D4508-65C2-9C45-BDC8-7B58DAE443C0}"/>
    <hyperlink ref="B47" r:id="rId45" xr:uid="{5DC0E783-5697-6B40-BF65-890C56D13B3D}"/>
    <hyperlink ref="B48" r:id="rId46" xr:uid="{2CAC4963-4133-8147-8D4A-229F2E93AA69}"/>
    <hyperlink ref="B49" r:id="rId47" xr:uid="{1A93241B-7C53-2045-B0AE-2FE5D47FFE39}"/>
    <hyperlink ref="B50" r:id="rId48" xr:uid="{1190A5C7-A4A2-064F-8FE6-BC5F936F2D6B}"/>
    <hyperlink ref="B51" r:id="rId49" xr:uid="{DCD06FE3-4FA2-444D-B37C-D54DB46FFCD8}"/>
    <hyperlink ref="B52" r:id="rId50" xr:uid="{9C6431C9-5699-C647-87FD-15273C17D523}"/>
    <hyperlink ref="B53" r:id="rId51" xr:uid="{15AAC44B-84F8-EF4F-A8F5-69EB4DFB7060}"/>
    <hyperlink ref="B54" r:id="rId52" xr:uid="{3BB152B9-828D-0746-AA67-0CC0C2D9A89F}"/>
    <hyperlink ref="B55" r:id="rId53" xr:uid="{1E71E7B5-79A8-C747-8471-6FCFA6ABD52E}"/>
    <hyperlink ref="B56" r:id="rId54" xr:uid="{3F052746-945D-FC42-911F-0D7EC893DEE5}"/>
    <hyperlink ref="B57" r:id="rId55" xr:uid="{75D5FD86-B27C-014B-A519-5B7031F18138}"/>
    <hyperlink ref="B58" r:id="rId56" xr:uid="{24DF16E1-C419-3342-88D6-74E6AF01A484}"/>
    <hyperlink ref="B59" r:id="rId57" xr:uid="{A67AC63F-E63E-3642-89DF-1FC11D6FE2F7}"/>
    <hyperlink ref="B60" r:id="rId58" xr:uid="{5671A9D6-8DB1-2844-8C55-D20EC511D8F5}"/>
    <hyperlink ref="B61" r:id="rId59" xr:uid="{87FF1584-EB11-2444-859F-F1BB29D0E112}"/>
    <hyperlink ref="B62" r:id="rId60" xr:uid="{3B59A2DE-4779-7941-9A50-6AD0187859F0}"/>
    <hyperlink ref="B63" r:id="rId61" xr:uid="{BFE55995-B425-244B-8641-A9727F09E80D}"/>
    <hyperlink ref="B65" r:id="rId62" xr:uid="{74D406BE-2F16-3B48-8A1E-2DA885DE8F77}"/>
    <hyperlink ref="B66" r:id="rId63" xr:uid="{6A1DEE1E-BC70-1143-B54D-DC50252DFFEA}"/>
    <hyperlink ref="B67" r:id="rId64" xr:uid="{C7584B37-8ADF-2547-86C6-A1C54D60EA8C}"/>
    <hyperlink ref="B68" r:id="rId65" xr:uid="{E876EF76-FFDC-7948-A336-C9B0FA559952}"/>
    <hyperlink ref="B69" r:id="rId66" xr:uid="{E6479B23-0AA4-A443-9194-8099C381ADC3}"/>
    <hyperlink ref="B70" r:id="rId67" xr:uid="{93865B86-2823-E348-BC9D-1BB058ABF1A1}"/>
    <hyperlink ref="B71" r:id="rId68" xr:uid="{EE6566D4-5174-CA41-8CBF-3203729B997D}"/>
    <hyperlink ref="B72" r:id="rId69" xr:uid="{C96B50C9-7E6E-F846-8A70-5DF9ED3689BA}"/>
    <hyperlink ref="B73" r:id="rId70" xr:uid="{C3C48CAD-1D05-674F-983B-1A1583C6F8C9}"/>
    <hyperlink ref="B74" r:id="rId71" xr:uid="{A9FBA646-3AAD-E548-9F1A-E4BE884CE7AC}"/>
    <hyperlink ref="B75" r:id="rId72" xr:uid="{AA31EF92-BE70-7F46-A2D4-98A69A2E12AF}"/>
    <hyperlink ref="B76" r:id="rId73" xr:uid="{58D83231-D623-B346-B949-1E52D16764CF}"/>
    <hyperlink ref="B77" r:id="rId74" xr:uid="{AFD4DF9A-35F0-9F49-9491-BB0DC6D10368}"/>
    <hyperlink ref="B78" r:id="rId75" xr:uid="{A4997A34-4171-8C4C-9A1E-BFA11A088827}"/>
    <hyperlink ref="B79" r:id="rId76" xr:uid="{A876EF70-41BF-2840-A23D-10CFA4854B60}"/>
    <hyperlink ref="B80" r:id="rId77" xr:uid="{FB366B76-3721-1F41-9689-58DAD630AA25}"/>
    <hyperlink ref="B81" r:id="rId78" xr:uid="{8F5BA6BC-CC2F-8A4B-AE45-0D2D7456F09F}"/>
    <hyperlink ref="B82" r:id="rId79" xr:uid="{B8802DD6-C094-D94A-A2E2-CE9BE54E9766}"/>
    <hyperlink ref="B83" r:id="rId80" xr:uid="{9405FC1E-E854-784B-8835-5C573B1559B3}"/>
    <hyperlink ref="B84" r:id="rId81" xr:uid="{2EB90561-0452-824F-9664-9E265FCB9A62}"/>
    <hyperlink ref="B85" r:id="rId82" xr:uid="{BF60718B-7BCD-CE41-AE2E-179B37390150}"/>
    <hyperlink ref="B86" r:id="rId83" xr:uid="{D4E5A910-5965-D24F-A114-A849A8B15669}"/>
    <hyperlink ref="B87" r:id="rId84" xr:uid="{06F5013A-ABD6-7244-93B7-C14DD22EF920}"/>
    <hyperlink ref="B88" r:id="rId85" xr:uid="{695607F0-985F-B84C-B8CE-3A506008CB3D}"/>
    <hyperlink ref="B89" r:id="rId86" xr:uid="{CC1D0578-A529-5E41-963A-7173A32F2B92}"/>
    <hyperlink ref="B90" r:id="rId87" xr:uid="{B2781CC4-57FE-E84F-98F2-54E12D9A4A67}"/>
    <hyperlink ref="B91" r:id="rId88" xr:uid="{10BDAC07-21E7-364A-87BF-F317062265FE}"/>
    <hyperlink ref="B92" r:id="rId89" xr:uid="{4CA096CB-B335-AA42-A0DD-D3E242B5BEB9}"/>
    <hyperlink ref="B93" r:id="rId90" xr:uid="{D8DEA964-A8EB-5047-B347-DF5406E8B82B}"/>
    <hyperlink ref="B94" r:id="rId91" xr:uid="{5B2F18A1-BE17-5743-846D-8B063F030289}"/>
    <hyperlink ref="B96" r:id="rId92" xr:uid="{F3C89D6C-BC32-AE4D-AE4A-586FAA36B8D1}"/>
    <hyperlink ref="B95" r:id="rId93" xr:uid="{3A825C41-170B-5B4F-9351-3C9948620942}"/>
    <hyperlink ref="B97" r:id="rId94" xr:uid="{F485D361-A777-8540-A8AF-9ADDB6409360}"/>
    <hyperlink ref="B98" r:id="rId95" xr:uid="{E6BDA173-BA37-8C43-A470-3996FFD7D2E7}"/>
    <hyperlink ref="B99" r:id="rId96" xr:uid="{E92BAEF8-0596-7C48-8D4C-5B8FABE2FA9A}"/>
    <hyperlink ref="B100" r:id="rId97" xr:uid="{A972ADAF-FDB1-D341-B96E-6FDCD4C64285}"/>
    <hyperlink ref="B101" r:id="rId98" xr:uid="{43191BF0-5400-2144-AC10-3ED9958BE9FD}"/>
    <hyperlink ref="B102" r:id="rId99" xr:uid="{5EACC118-052D-C44B-B806-4D9DF7F28771}"/>
    <hyperlink ref="B103" r:id="rId100" xr:uid="{EF5F43A4-0D0B-5243-A9A0-6961B7204367}"/>
    <hyperlink ref="B104" r:id="rId101" xr:uid="{C69AEBF4-409E-C648-AAA3-2604E155458B}"/>
    <hyperlink ref="B105" r:id="rId102" xr:uid="{0EF38FFC-D8E5-8C45-B643-058C99559585}"/>
    <hyperlink ref="B106" r:id="rId103" xr:uid="{04BD5846-8012-1B43-88CB-141AB4952C40}"/>
    <hyperlink ref="B107" r:id="rId104" xr:uid="{64A94F6B-7FA0-5C4B-B61A-FCDFE6000C01}"/>
    <hyperlink ref="B109" r:id="rId105" xr:uid="{F7712F3C-13FA-E248-9341-68C9F9C39680}"/>
    <hyperlink ref="B108" r:id="rId106" xr:uid="{9DACC000-333D-3D40-B9F9-7A7F9CF69AC0}"/>
    <hyperlink ref="B110" r:id="rId107" xr:uid="{4F5F32AB-5710-674A-B79E-58B303711772}"/>
    <hyperlink ref="B111" r:id="rId108" xr:uid="{457EA766-E93C-3843-8F15-DDCB0B003962}"/>
    <hyperlink ref="B112" r:id="rId109" xr:uid="{2C1F3DA8-C99B-A640-B215-4E94E0A9650B}"/>
    <hyperlink ref="B113" r:id="rId110" xr:uid="{EDFFE059-BF5D-2B45-806C-6B700AFB3DF7}"/>
    <hyperlink ref="B114" r:id="rId111" xr:uid="{51E0533A-3DE1-BD4F-9582-7D629D99C603}"/>
    <hyperlink ref="B115" r:id="rId112" xr:uid="{4B840788-26A6-314D-B231-3E3465153643}"/>
    <hyperlink ref="B117" r:id="rId113" xr:uid="{43821323-E3EA-DF46-9542-F97682FB9661}"/>
    <hyperlink ref="B116" r:id="rId114" xr:uid="{408A8F92-BED3-7F42-9943-842E1998AA12}"/>
    <hyperlink ref="B118" r:id="rId115" xr:uid="{F73AE207-6D97-8F4B-9C47-8A1E51293FB6}"/>
    <hyperlink ref="B119" r:id="rId116" xr:uid="{319732DC-448F-A143-A990-8C0640EE6640}"/>
    <hyperlink ref="B120" r:id="rId117" xr:uid="{6C872917-740B-5B4F-8423-363FE259DAAA}"/>
    <hyperlink ref="B123" r:id="rId118" xr:uid="{31C219FB-27BD-D34C-9DDD-A26AAE624CB0}"/>
    <hyperlink ref="B121" r:id="rId119" xr:uid="{326A4F8E-FAB6-3846-B160-E133EB2F2CF2}"/>
    <hyperlink ref="B122" r:id="rId120" xr:uid="{5FDA818E-791B-DD47-A33D-3EEBC0045955}"/>
    <hyperlink ref="B125" r:id="rId121" xr:uid="{4963FC13-5EC2-D04E-8113-13C604E5B463}"/>
    <hyperlink ref="B126" r:id="rId122" xr:uid="{4CC46BB5-61AF-9B4E-B35B-6458CEEDB3A6}"/>
    <hyperlink ref="B127" r:id="rId123" xr:uid="{4D5117A3-634A-3B4C-AB05-FCB59955BF01}"/>
    <hyperlink ref="B128" r:id="rId124" xr:uid="{7D5CE0A7-4ED1-C24A-B068-26A1614432CF}"/>
    <hyperlink ref="B129" r:id="rId125" xr:uid="{568713A9-3767-2041-B377-8B8BAFEF36C3}"/>
    <hyperlink ref="B132" r:id="rId126" xr:uid="{361BC188-CB52-6141-B8FF-1BDAF1966FFE}"/>
    <hyperlink ref="B133" r:id="rId127" xr:uid="{BFC753C6-73F9-D748-A755-8E2DC42BBD4C}"/>
    <hyperlink ref="B134" r:id="rId128" xr:uid="{1E7EA66B-8313-4442-8BE9-CE333BA40750}"/>
    <hyperlink ref="B136" r:id="rId129" xr:uid="{9B5B61CF-236F-464D-A315-3C05E8C0D771}"/>
    <hyperlink ref="B138" r:id="rId130" xr:uid="{2C7885F2-B366-1B47-A050-8FF9FFD9ADEA}"/>
    <hyperlink ref="B141" r:id="rId131" xr:uid="{3DBFF391-18BE-A345-8139-12F106A3C61D}"/>
    <hyperlink ref="B142" r:id="rId132" xr:uid="{7C8DE70E-FDC5-C842-A9C4-A59F9D9B1F00}"/>
    <hyperlink ref="B143" r:id="rId133" xr:uid="{C7DCB858-A2C9-BF4F-B5EB-31A51E14F152}"/>
    <hyperlink ref="B144" r:id="rId134" xr:uid="{7A1151CD-F539-EF4E-902F-13E00933296E}"/>
    <hyperlink ref="B145" r:id="rId135" xr:uid="{21BDA8EE-6D47-8940-84FE-D03970E6C6D5}"/>
    <hyperlink ref="B146" r:id="rId136" xr:uid="{5F876A8A-7347-5345-ADD1-2AE7D2B8F0BC}"/>
    <hyperlink ref="B147" r:id="rId137" xr:uid="{DD0892A9-E3CD-A944-AF31-07C24FCAF6D3}"/>
    <hyperlink ref="B148" r:id="rId138" xr:uid="{2C17C71C-B910-6B41-AAC8-877D2F0805B7}"/>
    <hyperlink ref="B149" r:id="rId139" xr:uid="{F6C7DB64-63FF-4D44-B8FE-C2531FB60AF4}"/>
    <hyperlink ref="B150" r:id="rId140" xr:uid="{D7832E7D-0DF2-044F-ACC6-DDA12E3A2D09}"/>
    <hyperlink ref="B153" r:id="rId141" xr:uid="{92A0F37B-378E-654E-A04A-C724E7AA29C9}"/>
    <hyperlink ref="B158" r:id="rId142" xr:uid="{C5702190-8E80-A749-B341-4F4D4442343C}"/>
    <hyperlink ref="B159" r:id="rId143" xr:uid="{8DC11FE1-2E6E-4442-84FA-42B856A069D5}"/>
    <hyperlink ref="B160" r:id="rId144" xr:uid="{589D2720-B029-5245-9389-5C7CB57B109E}"/>
    <hyperlink ref="B161" r:id="rId145" xr:uid="{7BF7A679-6C23-7B4F-B195-CA6637428D84}"/>
    <hyperlink ref="B162" r:id="rId146" xr:uid="{965313F1-BB88-7C48-8DAB-EBAA339A06AB}"/>
    <hyperlink ref="B163" r:id="rId147" xr:uid="{ED195901-2DE2-8848-AA41-7FC20B30729B}"/>
    <hyperlink ref="B165" r:id="rId148" xr:uid="{CF117ECF-76CB-904D-9489-7B90AA204B58}"/>
    <hyperlink ref="B166" r:id="rId149" xr:uid="{665DF3FF-D116-B04F-A959-C5A3BA5437A3}"/>
    <hyperlink ref="B171" r:id="rId150" xr:uid="{73C7798F-8711-414F-9D74-D52954E64FF1}"/>
    <hyperlink ref="D4" r:id="rId151" xr:uid="{919D0F00-1A27-194C-9F8E-9CAEC017CE4F}"/>
    <hyperlink ref="D2" r:id="rId152" xr:uid="{76C1D102-8904-AA45-BD29-1CEB37C8E67E}"/>
    <hyperlink ref="D6" r:id="rId153" xr:uid="{4856B2B0-0FA0-9C4A-A6E5-9992693B114E}"/>
    <hyperlink ref="D7" r:id="rId154" xr:uid="{67A389EC-C067-EA45-8E26-98A5A110D3E3}"/>
    <hyperlink ref="D27" r:id="rId155" xr:uid="{BA911DB3-52F5-DC48-974C-070152904610}"/>
    <hyperlink ref="D45" r:id="rId156" xr:uid="{B498F1C0-EC24-E04D-AA8A-88E8CA046F16}"/>
    <hyperlink ref="D31" r:id="rId157" xr:uid="{9C09AA2F-F4D5-0C45-AD22-7E956DAD810B}"/>
    <hyperlink ref="D89" r:id="rId158" xr:uid="{0D6E5855-E99C-2A45-B9E1-BA333E6013D0}"/>
    <hyperlink ref="D8" r:id="rId159" xr:uid="{7534FAC8-2F78-6049-8B71-66C34B467162}"/>
    <hyperlink ref="D68" r:id="rId160" xr:uid="{EFE34144-2124-1644-BA12-2629F65C8297}"/>
    <hyperlink ref="D80" r:id="rId161" xr:uid="{95E39FD3-83B8-BE45-B18C-2C197B73C3BE}"/>
    <hyperlink ref="D23" r:id="rId162" xr:uid="{23D6F419-DB56-AE48-836A-05B360402A60}"/>
    <hyperlink ref="D22" r:id="rId163" xr:uid="{35B1B671-C326-9C49-A078-0F823BC2CCB8}"/>
    <hyperlink ref="D72" r:id="rId164" xr:uid="{F59E8E48-95D2-C441-8CB3-2691235EA375}"/>
    <hyperlink ref="D134" r:id="rId165" xr:uid="{7EA278D9-F812-9C49-A1BA-92C8DC9E921C}"/>
    <hyperlink ref="D3" r:id="rId166" xr:uid="{BF08400A-AAAB-C74F-A9CB-4056332B43D6}"/>
    <hyperlink ref="D73" r:id="rId167" xr:uid="{A33CBD16-B2A8-AB4A-979C-36A837DD52CD}"/>
    <hyperlink ref="D70" r:id="rId168" xr:uid="{CCE7956D-385B-4141-B5EC-6F6C67160A73}"/>
    <hyperlink ref="D40" r:id="rId169" xr:uid="{F25F86FD-D1A0-4B46-B69F-1E285B02F4A7}"/>
    <hyperlink ref="D61" r:id="rId170" xr:uid="{C1EEEACB-8769-0945-9314-43A3D7238C5E}"/>
    <hyperlink ref="D120" r:id="rId171" xr:uid="{20206B39-3A57-2342-87A8-4CFE1FC3E8B4}"/>
    <hyperlink ref="D42" r:id="rId172" xr:uid="{2532B6E0-E171-5E48-8675-BC1A1E58E43A}"/>
    <hyperlink ref="D14" r:id="rId173" xr:uid="{357A70F5-C273-C64F-9743-D0E3E5176E6A}"/>
    <hyperlink ref="D51" r:id="rId174" xr:uid="{DA6EED4A-7B7C-5341-94B4-EF2642006D2C}"/>
    <hyperlink ref="D21" r:id="rId175" xr:uid="{ADF3A69F-1499-C046-B58F-50E9E70EAB20}"/>
    <hyperlink ref="D44" r:id="rId176" xr:uid="{E921DA00-9599-1449-96F4-B36ADFE182AA}"/>
    <hyperlink ref="D57" r:id="rId177" xr:uid="{F7624395-648B-554B-BD2C-567A4C3111B2}"/>
    <hyperlink ref="D117" r:id="rId178" xr:uid="{3B0D9304-1190-294F-AD67-CB4AFC088265}"/>
    <hyperlink ref="D55" r:id="rId179" xr:uid="{CE12AE73-7CF3-434E-BA82-69459EE821CB}"/>
    <hyperlink ref="D56" r:id="rId180" xr:uid="{3F5777E3-A814-7B4A-9558-2EC243449C6E}"/>
    <hyperlink ref="D88" r:id="rId181" xr:uid="{D8F31F8B-4F1A-EA48-A6B3-4DCF3F1B12C8}"/>
    <hyperlink ref="D39" r:id="rId182" xr:uid="{C3B0517B-18D5-9C40-B207-F04EF3C3DEAE}"/>
    <hyperlink ref="D15" r:id="rId183" xr:uid="{8ACCE824-1998-8D46-A4CB-041F85DD964B}"/>
    <hyperlink ref="D24" r:id="rId184" xr:uid="{33C0E684-A53E-9542-ADA4-018F05798E3D}"/>
    <hyperlink ref="D5" r:id="rId185" xr:uid="{30D1D8FC-4F33-C44C-A2D4-4765921EA894}"/>
    <hyperlink ref="D13" r:id="rId186" xr:uid="{88551109-1B39-4243-B329-AA82B04CB28C}"/>
    <hyperlink ref="D10" r:id="rId187" xr:uid="{D0AE0434-A021-BE4C-9F0E-038ECDA56876}"/>
    <hyperlink ref="D25" r:id="rId188" xr:uid="{6D7CDFF4-FF61-AA4A-ACD4-3F3185D9DC8E}"/>
    <hyperlink ref="D116" r:id="rId189" xr:uid="{8D749FC7-745B-514A-8093-079BD1B398F1}"/>
    <hyperlink ref="D19" r:id="rId190" xr:uid="{1F7702C8-C197-1546-B9EC-B38633D0B569}"/>
    <hyperlink ref="D17" r:id="rId191" xr:uid="{7A138849-324F-5C40-B6A8-C80008DF29DE}"/>
    <hyperlink ref="D18" r:id="rId192" xr:uid="{F56866A5-D476-D74C-8FDD-CD78C754156C}"/>
    <hyperlink ref="D161" r:id="rId193" xr:uid="{48E60481-6355-8142-8FDE-CCBC4FA77744}"/>
    <hyperlink ref="D163" r:id="rId194" xr:uid="{8B102F1D-5A57-FB4C-9845-045B88B617E6}"/>
    <hyperlink ref="D52" r:id="rId195" xr:uid="{600BCF90-F3A8-D648-9D78-E9D1DDEBDF61}"/>
    <hyperlink ref="D76" r:id="rId196" xr:uid="{34D96B3F-7ACE-9942-B965-5F579482A3AB}"/>
    <hyperlink ref="D97" r:id="rId197" xr:uid="{B5DEF500-FE3F-D547-B997-EE03A93B44DA}"/>
    <hyperlink ref="D11" r:id="rId198" xr:uid="{FFC7306F-577A-2C49-937D-290A0831C2A9}"/>
    <hyperlink ref="D58" r:id="rId199" xr:uid="{C2965FA9-2384-E246-939A-A3A07F2E6D65}"/>
    <hyperlink ref="D9" r:id="rId200" xr:uid="{7EAEE8AF-1BB6-DC4A-B2D1-0F1D76A2A0B2}"/>
    <hyperlink ref="D26" r:id="rId201" xr:uid="{3DAEE9CB-4FFA-7B4F-8D1F-54C85F9A24F3}"/>
    <hyperlink ref="D160" r:id="rId202" xr:uid="{1D2CFB36-ACAE-4346-A4F0-BA1E1B92F2A4}"/>
    <hyperlink ref="D99" r:id="rId203" xr:uid="{382AF519-0D4D-0F4E-AA71-F521AF93432B}"/>
    <hyperlink ref="D32" r:id="rId204" xr:uid="{BB7C00E5-33F0-A445-8BAB-B4DECF2F1A61}"/>
    <hyperlink ref="D128" r:id="rId205" xr:uid="{F0DFD377-9C72-334A-9D4A-35BFC396FF77}"/>
    <hyperlink ref="D92" r:id="rId206" xr:uid="{4541FA34-DA40-544D-B60A-36F3654EDC90}"/>
    <hyperlink ref="D162" r:id="rId207" xr:uid="{B3C73E10-FB7A-8A4A-9A02-3B4DBB0804B5}"/>
    <hyperlink ref="D159" r:id="rId208" xr:uid="{616B0863-0A1B-6941-BCBF-79BBC8E76757}"/>
    <hyperlink ref="D84" r:id="rId209" xr:uid="{B07D7FDC-8A41-CA43-B966-677BEEFF9D51}"/>
    <hyperlink ref="D41" r:id="rId210" xr:uid="{18F7D63D-DCF2-3C4E-BA4F-BE827E1CF2CD}"/>
    <hyperlink ref="D145" r:id="rId211" xr:uid="{2BE3740A-0DE9-644D-B6E4-4C245954FBF4}"/>
    <hyperlink ref="D36" r:id="rId212" xr:uid="{57712C47-C838-3249-B3EF-EA67BC0496F9}"/>
    <hyperlink ref="D30" r:id="rId213" xr:uid="{08534C7E-D79C-7E40-A749-9B2805AF4E40}"/>
    <hyperlink ref="D115" r:id="rId214" xr:uid="{228B8D54-5961-D24F-846E-8CBB93BD3CBE}"/>
    <hyperlink ref="D16" r:id="rId215" xr:uid="{02018317-05F2-C447-946F-DDE92673BF61}"/>
    <hyperlink ref="D81" r:id="rId216" xr:uid="{4000A847-BB32-204B-910D-4D733D51DF61}"/>
    <hyperlink ref="D113" r:id="rId217" xr:uid="{9B20DEDD-AE17-D640-BC0D-681C39CB36EA}"/>
    <hyperlink ref="D101" r:id="rId218" xr:uid="{2A950F77-B9A6-4346-A9F8-A2A48E12FC8A}"/>
    <hyperlink ref="D75" r:id="rId219" xr:uid="{6AFA8461-71A6-5B44-94DB-D834E6A7940D}"/>
    <hyperlink ref="D63" r:id="rId220" xr:uid="{4E6CF9A4-DA20-1D40-BC22-3680201A44F0}"/>
    <hyperlink ref="D150" r:id="rId221" xr:uid="{004ADA48-5389-C847-826C-BD740785D32C}"/>
    <hyperlink ref="D108" r:id="rId222" xr:uid="{C74F3F06-1D9F-1240-B5FB-150EB8948EBD}"/>
    <hyperlink ref="D119" r:id="rId223" xr:uid="{F547B751-CF4F-774C-B222-29AE66A78767}"/>
    <hyperlink ref="D48" r:id="rId224" xr:uid="{322542BA-F725-AE4A-AEC6-BDCB11045398}"/>
    <hyperlink ref="D85" r:id="rId225" xr:uid="{B5EB31D5-4BD8-064E-8EC6-BA9E9DC77E31}"/>
    <hyperlink ref="D104" r:id="rId226" xr:uid="{9FF75456-E972-CC49-A5E7-BC36548E95C1}"/>
    <hyperlink ref="D12" r:id="rId227" xr:uid="{63577DB0-6F31-AB42-B199-663300193099}"/>
    <hyperlink ref="D65" r:id="rId228" xr:uid="{7B6EDB55-1C72-F34B-A427-94C0719E3FF4}"/>
    <hyperlink ref="D122" r:id="rId229" xr:uid="{B8B445B4-BD5D-934F-A8F9-336C6B230EA2}"/>
    <hyperlink ref="D114" r:id="rId230" xr:uid="{A4A58D30-ACEF-6246-B4E4-8DEF33B896E8}"/>
    <hyperlink ref="D69" r:id="rId231" xr:uid="{508E2735-A818-CC42-B8C7-63468BDD5CDA}"/>
    <hyperlink ref="D118" r:id="rId232" xr:uid="{DD624164-9ED3-5845-ABE5-51CA82D44D9A}"/>
    <hyperlink ref="D47" r:id="rId233" xr:uid="{BAC11A3B-8E07-F64B-9FA3-A69C63161D88}"/>
    <hyperlink ref="D132" r:id="rId234" xr:uid="{56C03256-B767-4B4A-939C-13AAA270A03A}"/>
    <hyperlink ref="D96" r:id="rId235" xr:uid="{A36F5D4D-C69C-8040-B5CF-3133A997073D}"/>
    <hyperlink ref="D138" r:id="rId236" xr:uid="{A2F5BDBE-A77D-7B43-816A-D4E0DD7590CD}"/>
    <hyperlink ref="D98" r:id="rId237" xr:uid="{CB959060-3E14-FC49-B9F7-F1442544F218}"/>
    <hyperlink ref="D78" r:id="rId238" xr:uid="{72453070-CF4D-9144-915B-397966F0C7CD}"/>
    <hyperlink ref="D71" r:id="rId239" xr:uid="{0F6C575C-271B-5E42-9562-8E7FF602548C}"/>
    <hyperlink ref="D67" r:id="rId240" xr:uid="{36FC607C-7BE4-0049-98B3-88C8E8228322}"/>
    <hyperlink ref="D34" r:id="rId241" xr:uid="{6B20C6FD-889D-4044-9B4F-E9A0143F5DCD}"/>
    <hyperlink ref="D59" r:id="rId242" xr:uid="{5306BD77-0A28-E145-88AB-8D1E8B62DACD}"/>
    <hyperlink ref="D46" r:id="rId243" xr:uid="{551345F8-34A8-E54B-AF4A-9E89FEA33FB0}"/>
    <hyperlink ref="D105" r:id="rId244" xr:uid="{D62CD7E7-09A1-204D-A45E-84CBB70E95D3}"/>
    <hyperlink ref="D50" r:id="rId245" xr:uid="{82C59EF9-2670-F54F-A0E7-F71A954C71FF}"/>
    <hyperlink ref="D20" r:id="rId246" xr:uid="{DCDF7A94-CF70-BE4C-803E-D5E7AC6754BC}"/>
    <hyperlink ref="D38" r:id="rId247" xr:uid="{566291B2-7296-AB46-AB4E-5AD7FE9B57DD}"/>
    <hyperlink ref="D43" r:id="rId248" xr:uid="{3F4425DD-5B3B-3C40-BE74-8B302933AED2}"/>
    <hyperlink ref="D123" r:id="rId249" xr:uid="{8BF532F1-D7B8-5249-A1DE-F743F0EFE18C}"/>
    <hyperlink ref="D109" r:id="rId250" xr:uid="{7D4C5086-4E07-C44E-9CA0-89B737549C29}"/>
    <hyperlink ref="D103" r:id="rId251" xr:uid="{780EB3AF-19E1-C145-8007-24D496A13365}"/>
    <hyperlink ref="D126" r:id="rId252" xr:uid="{B3AF94C3-6CAF-4745-BC5F-A47F837FCFDB}"/>
    <hyperlink ref="D60" r:id="rId253" xr:uid="{B889ACA8-C53C-BD42-9E36-F9B3EBC7500F}"/>
    <hyperlink ref="D49" r:id="rId254" xr:uid="{8963F295-DFB5-D541-969B-92489C5DB848}"/>
    <hyperlink ref="D136" r:id="rId255" xr:uid="{2240F1F2-B4E3-C448-B7E5-3B10DE859204}"/>
    <hyperlink ref="D86" r:id="rId256" xr:uid="{292C7723-929F-1347-A758-C3AB9C12D0DF}"/>
    <hyperlink ref="D87" r:id="rId257" xr:uid="{49DD2DF6-30BE-6F46-92FE-B35F08E846DD}"/>
    <hyperlink ref="D110" r:id="rId258" xr:uid="{5FC6E36A-4589-A142-9122-ECAEC9005D2D}"/>
    <hyperlink ref="D79" r:id="rId259" xr:uid="{0C2A9C61-3221-C440-8F4E-9B287A0F66AA}"/>
    <hyperlink ref="D54" r:id="rId260" xr:uid="{C4930CE8-0601-F24D-80B8-0D712EB5C99B}"/>
    <hyperlink ref="D102" r:id="rId261" xr:uid="{BE5A747F-0213-0144-994D-2C79B5CC260E}"/>
    <hyperlink ref="D111" r:id="rId262" xr:uid="{B031F365-028C-3245-BCF8-EAF08C146093}"/>
    <hyperlink ref="D91" r:id="rId263" xr:uid="{2558FD92-1730-1748-A876-C7E32977AB0B}"/>
    <hyperlink ref="D129" r:id="rId264" xr:uid="{59FB3D62-7BB8-2545-A02B-CCD4D44E1F21}"/>
    <hyperlink ref="D66" r:id="rId265" xr:uid="{E335E5A3-BF26-E44F-B96F-92189FC8C8DB}"/>
    <hyperlink ref="D125" r:id="rId266" xr:uid="{4CC2E15F-4814-0E4D-B100-0964F49F659E}"/>
    <hyperlink ref="D142" r:id="rId267" xr:uid="{998BD4B7-38CB-E04D-B546-F642954F9707}"/>
    <hyperlink ref="D153" r:id="rId268" xr:uid="{99251319-E910-D941-A0A6-411F251F63CC}"/>
    <hyperlink ref="D107" r:id="rId269" xr:uid="{1249C0B9-2ACD-5645-A6C4-4C6CC88659A3}"/>
    <hyperlink ref="D165" r:id="rId270" xr:uid="{5CF872BE-A12D-5444-9188-C17A1C36D0B1}"/>
    <hyperlink ref="D121" r:id="rId271" xr:uid="{2295EB5C-4162-7749-B7AD-D2FEE34BA78E}"/>
    <hyperlink ref="D62" r:id="rId272" display="ENGIE Soluti+D122ons France" xr:uid="{5CD82198-81B7-D545-AA69-AB063D3DF49C}"/>
    <hyperlink ref="D93" r:id="rId273" xr:uid="{4E206FE8-1D71-124E-BB13-100DFAB28AD2}"/>
    <hyperlink ref="D146" r:id="rId274" xr:uid="{CA580229-D49C-284E-9522-752F3263817F}"/>
    <hyperlink ref="D95" r:id="rId275" xr:uid="{F637CF69-5E94-8B42-853A-815D9EBCE191}"/>
    <hyperlink ref="D94" r:id="rId276" xr:uid="{12C2DB5D-6651-B346-8495-3292C10D38A5}"/>
    <hyperlink ref="D106" r:id="rId277" xr:uid="{103DA6D8-BE44-1E4F-8730-5E4E7DE2CC9B}"/>
    <hyperlink ref="D144" r:id="rId278" xr:uid="{C32819D3-6F87-3E4F-9ED6-358BE7B9C80F}"/>
    <hyperlink ref="D133" r:id="rId279" xr:uid="{735EDB85-4D42-5B4F-B190-9148CBA62880}"/>
    <hyperlink ref="D53" r:id="rId280" xr:uid="{FAE14B72-F3D1-CB4A-8B79-F254A64B0FA6}"/>
    <hyperlink ref="D90" r:id="rId281" xr:uid="{5B44F688-40FA-3940-847C-F05AAB30481D}"/>
    <hyperlink ref="D33" r:id="rId282" xr:uid="{3BC3A33C-C73B-9D42-923D-7371994CF854}"/>
    <hyperlink ref="D148" r:id="rId283" xr:uid="{4469E997-E724-A440-BDA5-6542F78B40FA}"/>
    <hyperlink ref="D141" r:id="rId284" xr:uid="{22DADB3F-6C7F-364C-A762-0E21D060B974}"/>
    <hyperlink ref="D158" r:id="rId285" xr:uid="{10EBACEC-0CE9-A845-8AF9-B7F6F809E9E4}"/>
    <hyperlink ref="D149" r:id="rId286" xr:uid="{6693FA7B-CE45-B643-9252-A15985C8EF9D}"/>
    <hyperlink ref="D74" r:id="rId287" xr:uid="{52588056-EB94-EC4E-A5D8-A20AD5C1CBEC}"/>
    <hyperlink ref="D35" r:id="rId288" xr:uid="{03260FD0-A8C6-6046-82A5-C291220A5866}"/>
    <hyperlink ref="D147" r:id="rId289" xr:uid="{E381CDA5-DFCB-A34F-AC51-6B029CADC8C0}"/>
    <hyperlink ref="D82" r:id="rId290" xr:uid="{B6F57D6A-E18B-0948-AA52-A1DC3D072C6C}"/>
    <hyperlink ref="D100" r:id="rId291" xr:uid="{EB13D85F-4116-394C-BBC7-6866531F3F30}"/>
    <hyperlink ref="D29" r:id="rId292" xr:uid="{960B47E3-AC2B-0440-B60F-E02F713C3974}"/>
    <hyperlink ref="D127" r:id="rId293" xr:uid="{3A2ECA4F-0F16-D84A-A6E9-B04C23CD218B}"/>
    <hyperlink ref="D143" r:id="rId294" xr:uid="{5E412D2D-41E1-2141-935E-41E47C40ABC2}"/>
    <hyperlink ref="D77" r:id="rId295" xr:uid="{DAB4D263-727F-424A-9467-BB538A51CE11}"/>
    <hyperlink ref="D83" r:id="rId296" xr:uid="{2CFCEF96-AE03-CC4A-8372-0EF9E334AB3D}"/>
    <hyperlink ref="D112" r:id="rId297" xr:uid="{4827C136-941F-F748-BEBE-1B7DCDD64C89}"/>
    <hyperlink ref="D37" r:id="rId298" xr:uid="{224C72C9-8755-854B-9115-DF2F6F36A854}"/>
    <hyperlink ref="D171" r:id="rId299" xr:uid="{B3E6C616-F4B7-5E45-A61E-A543587F6319}"/>
    <hyperlink ref="D166" r:id="rId300" xr:uid="{F56BC3D1-84E3-DA46-8195-C5230E9B7E98}"/>
    <hyperlink ref="B28" r:id="rId301" xr:uid="{3D1025F9-8FC3-E54F-8403-C8CB347BCC08}"/>
    <hyperlink ref="B195" r:id="rId302" xr:uid="{34FDDBC6-8EE2-C248-A866-A560FC405EDF}"/>
    <hyperlink ref="B152" r:id="rId303" xr:uid="{D98E874F-89F0-EB47-AB5A-78BCE5CA56EC}"/>
    <hyperlink ref="B172" r:id="rId304" xr:uid="{9E5F8C2E-059E-A549-A5FE-68620F3E353B}"/>
    <hyperlink ref="B130" r:id="rId305" xr:uid="{2F76584B-F6E9-374F-9056-BB82498D42AC}"/>
    <hyperlink ref="B175" r:id="rId306" xr:uid="{022AEB45-8FB9-254D-9C81-967849FAB815}"/>
    <hyperlink ref="B64" r:id="rId307" display="DALKIA" xr:uid="{CAD14813-19A5-A44D-AF4C-566BB678C8A2}"/>
    <hyperlink ref="B192" r:id="rId308" xr:uid="{B476FACF-828C-6E4E-87CB-9DF259AA3396}"/>
    <hyperlink ref="B200" r:id="rId309" xr:uid="{35251A9E-611E-BA4E-B6D3-3739575428B7}"/>
    <hyperlink ref="B178" r:id="rId310" xr:uid="{A5DC617C-0A7D-374A-8B84-E83607A90D8A}"/>
    <hyperlink ref="B154" r:id="rId311" xr:uid="{DEA8B25A-807D-4D42-9258-ECD1A6DAE82F}"/>
    <hyperlink ref="B155" r:id="rId312" xr:uid="{41886368-FF71-FB40-90E1-C73BD3EEF393}"/>
    <hyperlink ref="B201" r:id="rId313" xr:uid="{A6DA984F-6A42-334E-B28B-0C3D574D2765}"/>
    <hyperlink ref="B196" r:id="rId314" xr:uid="{195047A4-5203-C947-9ACE-32169C8295C5}"/>
    <hyperlink ref="B199" r:id="rId315" xr:uid="{09D1F4BD-A594-8749-B7F6-1C606E9D6F58}"/>
    <hyperlink ref="B188" r:id="rId316" xr:uid="{619C549D-0C4B-3747-9483-BF9F44C7E3AC}"/>
    <hyperlink ref="B189" r:id="rId317" xr:uid="{4F37A163-05A5-EA41-8B3D-C2360283EEF1}"/>
    <hyperlink ref="B190" r:id="rId318" xr:uid="{7AEE5BE1-29BD-B041-A168-9B443E646EB7}"/>
    <hyperlink ref="B156" r:id="rId319" xr:uid="{0A669371-58A4-D940-9329-CFC8117BF17F}"/>
    <hyperlink ref="B164" r:id="rId320" xr:uid="{2126C72F-25D7-AC47-81A0-6C6C3CBAF8EE}"/>
    <hyperlink ref="B184" r:id="rId321" xr:uid="{0C753AF5-0226-C64D-8B4F-7C0442FC04F6}"/>
    <hyperlink ref="B170" r:id="rId322" xr:uid="{78F26E95-9A27-8743-9C2E-F9613F81AD22}"/>
    <hyperlink ref="B177" r:id="rId323" xr:uid="{E2FE8355-2C32-6F4C-82DC-B69D0010F207}"/>
    <hyperlink ref="B131" r:id="rId324" xr:uid="{55301E27-D024-384F-ACFB-E082C95C497E}"/>
    <hyperlink ref="B140" r:id="rId325" xr:uid="{10E62B18-C4DF-C648-9A42-5EF31EBDFF89}"/>
    <hyperlink ref="B169" r:id="rId326" xr:uid="{C72B5411-D65F-0A49-8132-D190EA346644}"/>
    <hyperlink ref="B183" r:id="rId327" xr:uid="{4A130CFE-DE32-4745-91D1-79706A48CB1C}"/>
    <hyperlink ref="B176" r:id="rId328" xr:uid="{C0E538DB-A9FE-AD40-BC33-C5F65523E346}"/>
    <hyperlink ref="B202" r:id="rId329" xr:uid="{39E25991-7D29-994E-8D76-5870D344E8E0}"/>
    <hyperlink ref="B182" r:id="rId330" xr:uid="{A4458787-6B68-2A4F-B48B-ADCD8D528333}"/>
    <hyperlink ref="B135" r:id="rId331" display="Natixis Corporate &amp; Investment Bank" xr:uid="{13E12C53-B029-4948-A78A-5166BC507233}"/>
    <hyperlink ref="B181" r:id="rId332" xr:uid="{1859D8C3-3A48-2B40-9603-3637598B0A03}"/>
    <hyperlink ref="B167" r:id="rId333" xr:uid="{A2000803-EB51-C640-A3EA-8138848779AF}"/>
    <hyperlink ref="B187" r:id="rId334" xr:uid="{20209147-D077-AB4E-AAB6-FD5ADE9B5EA7}"/>
    <hyperlink ref="B185" r:id="rId335" xr:uid="{1E5098B3-4D72-3A4F-BBF4-2E0777D60BF6}"/>
    <hyperlink ref="B174" r:id="rId336" xr:uid="{18DAFFDD-0DDA-BC4D-B757-D14EE4822232}"/>
    <hyperlink ref="B194" r:id="rId337" xr:uid="{FA67823B-EF5D-7541-B6E5-33B3BD065CA2}"/>
    <hyperlink ref="B203" r:id="rId338" display="CGG" xr:uid="{9A010966-1C38-B749-A01D-B76691789857}"/>
    <hyperlink ref="B179" r:id="rId339" xr:uid="{52AD762B-D340-084C-B0DC-6B81190D8B80}"/>
    <hyperlink ref="B180" r:id="rId340" xr:uid="{B35E791B-4BE2-DF41-B323-79A91F8A9E8C}"/>
    <hyperlink ref="B193" r:id="rId341" xr:uid="{954E799E-768D-1F4C-85F8-87B24B25A67F}"/>
    <hyperlink ref="B191" r:id="rId342" xr:uid="{3C71D8D6-CA36-084F-AC93-8926710D742B}"/>
    <hyperlink ref="B173" r:id="rId343" xr:uid="{A421C4E6-F59A-5C40-9217-F84ECA484E78}"/>
    <hyperlink ref="B124" r:id="rId344" xr:uid="{25AD48C5-430C-7644-969A-908C8B0E7509}"/>
    <hyperlink ref="B137" r:id="rId345" xr:uid="{7D548A51-4581-0D43-866D-3F4B91802A59}"/>
    <hyperlink ref="B198" r:id="rId346" xr:uid="{72E16D88-515E-F948-B8E0-69767D0E20CE}"/>
    <hyperlink ref="B151" r:id="rId347" xr:uid="{803EE0F3-AA02-CB4D-85AC-B485C8140D09}"/>
    <hyperlink ref="B139" r:id="rId348" xr:uid="{201DDF43-8A27-864F-91A1-AE6BF468D353}"/>
    <hyperlink ref="B197" r:id="rId349" xr:uid="{945D7701-4B0F-AC49-8957-CCD9D3381924}"/>
    <hyperlink ref="B168" r:id="rId350" xr:uid="{EB4AB3F9-C42B-2C40-A3B0-9CC36411C7E5}"/>
    <hyperlink ref="B186" r:id="rId351" xr:uid="{16BF990E-D512-1F42-B304-887225D1279D}"/>
    <hyperlink ref="D28" r:id="rId352" xr:uid="{4B55AC71-AE91-B340-9912-70D2964A7CE7}"/>
    <hyperlink ref="D195" r:id="rId353" xr:uid="{424E8D65-CF41-9446-8704-511B58AAD304}"/>
    <hyperlink ref="D152" r:id="rId354" xr:uid="{E067C93D-6E98-0E4C-8981-9A8C993F7A12}"/>
    <hyperlink ref="D172" r:id="rId355" xr:uid="{F9371A62-4790-9C44-BA52-8340D0BBF18B}"/>
    <hyperlink ref="D130" r:id="rId356" xr:uid="{3E19CFA1-CA1A-AF45-A02A-70C352B15ED6}"/>
    <hyperlink ref="D175" r:id="rId357" xr:uid="{504BC41D-BB88-9D46-AE31-F87EDD72F3B5}"/>
    <hyperlink ref="D64" r:id="rId358" xr:uid="{DE44ACB3-688A-2B4F-A75A-C5C52D6CB81E}"/>
    <hyperlink ref="D192" r:id="rId359" xr:uid="{5E896972-9003-1840-92B6-A2EE32BF4AAE}"/>
    <hyperlink ref="D200" r:id="rId360" xr:uid="{5E126372-E5ED-144C-A56F-5358829AE9F1}"/>
    <hyperlink ref="D178" r:id="rId361" xr:uid="{FA92B8C7-2CBE-7245-A049-0F3A3151CE35}"/>
    <hyperlink ref="D154" r:id="rId362" xr:uid="{A7FB9067-12E0-ED4E-B8D0-0F2A02AC6816}"/>
    <hyperlink ref="D155" r:id="rId363" xr:uid="{C0ED5510-A857-244A-A628-4E4F0537094B}"/>
    <hyperlink ref="D201" r:id="rId364" xr:uid="{A4E82AFB-57C3-9945-A6BC-12F7A9138E0C}"/>
    <hyperlink ref="D196" r:id="rId365" xr:uid="{BD9EE10C-205E-5041-8799-B4908A65F173}"/>
    <hyperlink ref="D199" r:id="rId366" xr:uid="{9EF1DF47-D38F-D941-A835-66CEF9086640}"/>
    <hyperlink ref="D188" r:id="rId367" xr:uid="{141FC265-3BFB-7E49-BC4A-740597568E38}"/>
    <hyperlink ref="D189" r:id="rId368" xr:uid="{CB4989F5-1E02-7F4E-805C-031ADEBB4BC6}"/>
    <hyperlink ref="D190" r:id="rId369" xr:uid="{752B215C-49BC-044D-BC2D-14D6AF5C3F6F}"/>
    <hyperlink ref="D156" r:id="rId370" xr:uid="{E53EF116-A1F8-2947-82D8-FBF6D3900E00}"/>
    <hyperlink ref="D164" r:id="rId371" xr:uid="{65D3A25E-DE71-C147-8111-2D096CFB556C}"/>
    <hyperlink ref="D184" r:id="rId372" xr:uid="{882B39FF-F326-5A4B-8781-61C67D664592}"/>
    <hyperlink ref="D170" r:id="rId373" xr:uid="{61D4ACA3-8988-3740-9DB8-AB852AFC7E7B}"/>
    <hyperlink ref="D177" r:id="rId374" xr:uid="{A2643443-D7EC-EC47-A640-4C04F67A6856}"/>
    <hyperlink ref="D131" r:id="rId375" xr:uid="{B0D6DAD2-9F8A-384C-BF39-75318704033E}"/>
    <hyperlink ref="D169" r:id="rId376" xr:uid="{865238DB-0787-D841-B640-B24474E9C75B}"/>
    <hyperlink ref="D140" r:id="rId377" xr:uid="{1538B3F1-84CF-344A-A73E-DA1F65288B93}"/>
    <hyperlink ref="D183" r:id="rId378" xr:uid="{3AE65231-9D8C-D643-8682-A81CD2027560}"/>
    <hyperlink ref="D176" r:id="rId379" xr:uid="{DB46EAF0-AF58-9A48-B462-E3714A44DC77}"/>
    <hyperlink ref="D202" r:id="rId380" xr:uid="{0B96050A-E933-AB46-87B7-D1C4DA41A816}"/>
    <hyperlink ref="D182" r:id="rId381" xr:uid="{AF6A94E4-B0B1-4047-939F-5C7EAD705DB3}"/>
    <hyperlink ref="D135" r:id="rId382" xr:uid="{71360CBF-764E-F74C-A2F1-4546F1F62DB8}"/>
    <hyperlink ref="D181" r:id="rId383" xr:uid="{EC9BBF2B-7BD3-6144-A4E1-6CD7E09484CE}"/>
    <hyperlink ref="D167" r:id="rId384" xr:uid="{63B77CD2-58CA-4041-A353-080C3AB9CC59}"/>
    <hyperlink ref="D187" r:id="rId385" xr:uid="{7B85DDF0-275E-7E4F-8575-45FECB1B1834}"/>
    <hyperlink ref="D185" r:id="rId386" xr:uid="{D40BDA7A-B500-564D-A5DD-E25892122674}"/>
    <hyperlink ref="D174" r:id="rId387" xr:uid="{23BCAB1C-4B33-2840-B8B7-F2794342C0BD}"/>
    <hyperlink ref="D194" r:id="rId388" xr:uid="{8C158611-409B-0545-9BEB-61B30FF4D07F}"/>
    <hyperlink ref="D203" r:id="rId389" xr:uid="{7019851A-9582-E044-A6D7-A79EFC1DB6B1}"/>
    <hyperlink ref="D179" r:id="rId390" xr:uid="{A4ED64F2-1DB8-4641-B59E-028FDC5394F4}"/>
    <hyperlink ref="D180" r:id="rId391" xr:uid="{4E0F0143-3992-4F47-A0E7-EC6BA4497494}"/>
    <hyperlink ref="D193" r:id="rId392" xr:uid="{26355CF5-269C-D540-87E1-40B59DF3198D}"/>
    <hyperlink ref="D191" r:id="rId393" xr:uid="{0848718B-188B-9B49-A0CE-7BC80DD4F033}"/>
    <hyperlink ref="D173" r:id="rId394" xr:uid="{E4FC2036-02B6-D246-BDBA-069A4619A348}"/>
    <hyperlink ref="D124" r:id="rId395" xr:uid="{84FC1A01-7B97-3742-8441-D2F7FA46B42A}"/>
    <hyperlink ref="D137" r:id="rId396" xr:uid="{6740C9E2-7A18-A048-9E27-8048D842D536}"/>
    <hyperlink ref="D198" r:id="rId397" xr:uid="{F1C631CA-6666-254C-AA36-D39FC1A0EC67}"/>
    <hyperlink ref="D151" r:id="rId398" xr:uid="{418213E0-F84D-3845-A5C8-54D9F2BADE3B}"/>
    <hyperlink ref="D139" r:id="rId399" xr:uid="{2DE70986-138E-AC4B-ACE9-19C7E99F52CE}"/>
    <hyperlink ref="D197" r:id="rId400" xr:uid="{F2FC8954-C6BA-7643-9B5E-D1E4BF856868}"/>
    <hyperlink ref="B157" r:id="rId401" xr:uid="{388AA9B7-43DE-E844-8007-89492E3EFDB3}"/>
    <hyperlink ref="D157" r:id="rId402" xr:uid="{EA1F7EF0-6E41-714A-AF1C-ECE316F1FDF5}"/>
    <hyperlink ref="D168" r:id="rId403" xr:uid="{AD634030-CCB2-174F-AD2D-7681843CF01E}"/>
    <hyperlink ref="D186" r:id="rId404" xr:uid="{8A10044A-F31B-304C-9FD9-E0EEF790FF4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Panel 200 Entreprises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2025-06-02T12:09:36Z</dcterms:created>
  <dcterms:modified xsi:type="dcterms:W3CDTF">2025-06-29T12:59:13Z</dcterms:modified>
</cp:coreProperties>
</file>