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in/Desktop/"/>
    </mc:Choice>
  </mc:AlternateContent>
  <xr:revisionPtr revIDLastSave="0" documentId="13_ncr:1_{16652D56-1234-CD40-8220-C4BBF1678D38}" xr6:coauthVersionLast="47" xr6:coauthVersionMax="47" xr10:uidLastSave="{00000000-0000-0000-0000-000000000000}"/>
  <bookViews>
    <workbookView xWindow="4560" yWindow="1500" windowWidth="42220" windowHeight="25600" xr2:uid="{5254B93F-A3CD-8E47-96A6-F91F375AFFB8}"/>
  </bookViews>
  <sheets>
    <sheet name="Site" sheetId="6" r:id="rId1"/>
    <sheet name="Pays" sheetId="9" r:id="rId2"/>
    <sheet name="Statistiques" sheetId="5" r:id="rId3"/>
    <sheet name="Employés" sheetId="11" r:id="rId4"/>
    <sheet name="Archives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5" l="1"/>
  <c r="A26" i="11"/>
  <c r="A42" i="11"/>
  <c r="A90" i="11"/>
  <c r="E90" i="11"/>
  <c r="E42" i="11"/>
  <c r="E106" i="11"/>
  <c r="E26" i="11"/>
  <c r="A106" i="11"/>
  <c r="G34" i="5"/>
  <c r="G33" i="5"/>
  <c r="A62" i="5"/>
  <c r="A107" i="5"/>
  <c r="A106" i="5"/>
  <c r="A26" i="5"/>
  <c r="A10" i="5"/>
  <c r="J42" i="5"/>
  <c r="I49" i="5"/>
  <c r="J48" i="5" s="1"/>
  <c r="I43" i="5"/>
  <c r="J40" i="5" s="1"/>
  <c r="E106" i="5"/>
  <c r="E62" i="5"/>
  <c r="E26" i="5"/>
  <c r="E10" i="5"/>
  <c r="I36" i="5"/>
  <c r="J34" i="5" s="1"/>
  <c r="I6" i="5"/>
  <c r="D104" i="2"/>
  <c r="G36" i="5" l="1"/>
  <c r="J41" i="5"/>
  <c r="J45" i="5"/>
  <c r="J46" i="5"/>
  <c r="J47" i="5"/>
  <c r="J39" i="5"/>
  <c r="J43" i="5" s="1"/>
  <c r="J31" i="5"/>
  <c r="J32" i="5"/>
  <c r="J33" i="5"/>
  <c r="J36" i="5" l="1"/>
  <c r="J49" i="5"/>
</calcChain>
</file>

<file path=xl/sharedStrings.xml><?xml version="1.0" encoding="utf-8"?>
<sst xmlns="http://schemas.openxmlformats.org/spreadsheetml/2006/main" count="1481" uniqueCount="160">
  <si>
    <t xml:space="preserve">IBM </t>
  </si>
  <si>
    <t xml:space="preserve">Oracle </t>
  </si>
  <si>
    <t xml:space="preserve">Microsoft </t>
  </si>
  <si>
    <t xml:space="preserve">Ericsson </t>
  </si>
  <si>
    <t xml:space="preserve">Cisco </t>
  </si>
  <si>
    <t xml:space="preserve">Meta </t>
  </si>
  <si>
    <t xml:space="preserve">Nokia </t>
  </si>
  <si>
    <t xml:space="preserve">SAP </t>
  </si>
  <si>
    <t xml:space="preserve">MathWorks </t>
  </si>
  <si>
    <t xml:space="preserve">CGI </t>
  </si>
  <si>
    <t xml:space="preserve">Google </t>
  </si>
  <si>
    <t xml:space="preserve">SLB </t>
  </si>
  <si>
    <t xml:space="preserve">Amazon </t>
  </si>
  <si>
    <t xml:space="preserve">Apple </t>
  </si>
  <si>
    <t xml:space="preserve">Qualcomm </t>
  </si>
  <si>
    <t xml:space="preserve">Unity </t>
  </si>
  <si>
    <t xml:space="preserve">Modis </t>
  </si>
  <si>
    <t xml:space="preserve">Amazon Web Services (AWS) </t>
  </si>
  <si>
    <t xml:space="preserve">Synopsys Inc </t>
  </si>
  <si>
    <t xml:space="preserve">Amadeus </t>
  </si>
  <si>
    <t xml:space="preserve">Huawei </t>
  </si>
  <si>
    <t xml:space="preserve">Elsevier </t>
  </si>
  <si>
    <t>Nokia Bell Labs</t>
  </si>
  <si>
    <t xml:space="preserve">ALTEN </t>
  </si>
  <si>
    <t xml:space="preserve">Astek </t>
  </si>
  <si>
    <t xml:space="preserve">Atos </t>
  </si>
  <si>
    <t xml:space="preserve">Bouygues Telecom </t>
  </si>
  <si>
    <t>Capgemini Engineering</t>
  </si>
  <si>
    <t>Capgemini</t>
  </si>
  <si>
    <t>Dassault Systèmes</t>
  </si>
  <si>
    <t xml:space="preserve">Devoteam </t>
  </si>
  <si>
    <t xml:space="preserve">Expleo Group </t>
  </si>
  <si>
    <t xml:space="preserve">Groupe SII </t>
  </si>
  <si>
    <t xml:space="preserve">IDEMIA </t>
  </si>
  <si>
    <t>Inetum</t>
  </si>
  <si>
    <t xml:space="preserve">Orange Business </t>
  </si>
  <si>
    <t>Orange</t>
  </si>
  <si>
    <t xml:space="preserve">SFR </t>
  </si>
  <si>
    <t xml:space="preserve">Sogeti </t>
  </si>
  <si>
    <t xml:space="preserve">Sopra Steria </t>
  </si>
  <si>
    <t xml:space="preserve">Thales </t>
  </si>
  <si>
    <t>Ubisoft</t>
  </si>
  <si>
    <t>Talan</t>
  </si>
  <si>
    <t>Thales Digital Identity and Security (ex Gemalto)</t>
  </si>
  <si>
    <t>Akkodis</t>
  </si>
  <si>
    <t>Siemens Digital Industries Software</t>
  </si>
  <si>
    <t>Services et conseil informatiques</t>
  </si>
  <si>
    <t>Télécommunications</t>
  </si>
  <si>
    <t>Développement de logiciels</t>
  </si>
  <si>
    <t>Jeux électroniques</t>
  </si>
  <si>
    <t>Technologies et services de l’information</t>
  </si>
  <si>
    <t>Entreprise + Lien page LinkedIn</t>
  </si>
  <si>
    <t>Secteur d'activité</t>
  </si>
  <si>
    <t>Lien vers profils PhD</t>
  </si>
  <si>
    <t>PhD Monde</t>
  </si>
  <si>
    <t>Technologie, information et Internet</t>
  </si>
  <si>
    <t>Fabrication de matériel informatique et électronique</t>
  </si>
  <si>
    <t>Services mobiles</t>
  </si>
  <si>
    <t>Twitter</t>
  </si>
  <si>
    <t>LinkedIn</t>
  </si>
  <si>
    <t>Siège social hors France</t>
  </si>
  <si>
    <t xml:space="preserve">Amazon Web Services </t>
  </si>
  <si>
    <t>Siège social France</t>
  </si>
  <si>
    <t>ByteDance</t>
  </si>
  <si>
    <t>NVIDIA</t>
  </si>
  <si>
    <t>Adobe</t>
  </si>
  <si>
    <t>Bosch</t>
  </si>
  <si>
    <t>CARIAD</t>
  </si>
  <si>
    <t>CGG</t>
  </si>
  <si>
    <t>DoorDash</t>
  </si>
  <si>
    <t>Free</t>
  </si>
  <si>
    <t>General Dynamics Information Technology</t>
  </si>
  <si>
    <t>Google DeepMind</t>
  </si>
  <si>
    <t>Visa</t>
  </si>
  <si>
    <t>"PhD" OR "Ph.D" OR "Docteur" OR "Docteure" OR "Doctorant" OR "Doctorante"</t>
  </si>
  <si>
    <t>Services de recherche</t>
  </si>
  <si>
    <t xml:space="preserve">Fabrication d’ordinateurs et d’équipements périphériques  </t>
  </si>
  <si>
    <t xml:space="preserve">Services et conseil en informatique  </t>
  </si>
  <si>
    <t>Salesforce</t>
  </si>
  <si>
    <t>Alibaba Group</t>
  </si>
  <si>
    <t>Thomson Reuters</t>
  </si>
  <si>
    <t>Instagram</t>
  </si>
  <si>
    <t>Red Hat</t>
  </si>
  <si>
    <t>Service Now</t>
  </si>
  <si>
    <t>Workday</t>
  </si>
  <si>
    <t>SAS</t>
  </si>
  <si>
    <t>Tencent</t>
  </si>
  <si>
    <t>Infor</t>
  </si>
  <si>
    <t>Vmware</t>
  </si>
  <si>
    <t>Epic</t>
  </si>
  <si>
    <t>Zoho</t>
  </si>
  <si>
    <t>Pay Pal</t>
  </si>
  <si>
    <t>Sage</t>
  </si>
  <si>
    <t>GlobalLogic</t>
  </si>
  <si>
    <t>AT&amp;T</t>
  </si>
  <si>
    <t>Vodafone</t>
  </si>
  <si>
    <t>Comcast</t>
  </si>
  <si>
    <t>BT Group</t>
  </si>
  <si>
    <t>Deutsche Telekom</t>
  </si>
  <si>
    <t>Motorola Solutions</t>
  </si>
  <si>
    <t>ZTE Corporation</t>
  </si>
  <si>
    <t>HP</t>
  </si>
  <si>
    <t>Dell Technologies</t>
  </si>
  <si>
    <t>Wipro</t>
  </si>
  <si>
    <t>Cognizant</t>
  </si>
  <si>
    <t>Verizon</t>
  </si>
  <si>
    <t>Lenovo</t>
  </si>
  <si>
    <t>Confidential</t>
  </si>
  <si>
    <t>Concentrix</t>
  </si>
  <si>
    <t>Luxoft</t>
  </si>
  <si>
    <t>Mastercard</t>
  </si>
  <si>
    <t>EPAM Systems</t>
  </si>
  <si>
    <t>SYSTRA</t>
  </si>
  <si>
    <t>Palo Alto Networks</t>
  </si>
  <si>
    <t>Globant</t>
  </si>
  <si>
    <t>Booz Allen Hamilton</t>
  </si>
  <si>
    <t>Telefónica</t>
  </si>
  <si>
    <t>Services et conseil en informatique</t>
  </si>
  <si>
    <t>Tata Consultancy Services</t>
  </si>
  <si>
    <t>Sécurité informatique et des réseaux</t>
  </si>
  <si>
    <t>Fortinet</t>
  </si>
  <si>
    <t>1000 et plus</t>
  </si>
  <si>
    <t>500 à 1000</t>
  </si>
  <si>
    <t>100 à 500</t>
  </si>
  <si>
    <t>10 à 100</t>
  </si>
  <si>
    <t>Groupe 1</t>
  </si>
  <si>
    <t>Groupe 2</t>
  </si>
  <si>
    <t>Groupe 3</t>
  </si>
  <si>
    <t>Groupe 4</t>
  </si>
  <si>
    <t>Autodesk</t>
  </si>
  <si>
    <t>Uber</t>
  </si>
  <si>
    <t>Plateformes de marché en ligne</t>
  </si>
  <si>
    <t>Fabrication de produits informatiques</t>
  </si>
  <si>
    <t>US</t>
  </si>
  <si>
    <t>Allemagne</t>
  </si>
  <si>
    <t>Chine</t>
  </si>
  <si>
    <t>Suède</t>
  </si>
  <si>
    <t>Finlande</t>
  </si>
  <si>
    <t>Inde</t>
  </si>
  <si>
    <t>Belgique</t>
  </si>
  <si>
    <t>Royaume-Uni</t>
  </si>
  <si>
    <t>Espagne</t>
  </si>
  <si>
    <t>Suisse</t>
  </si>
  <si>
    <t xml:space="preserve">Chine </t>
  </si>
  <si>
    <t xml:space="preserve">Inde </t>
  </si>
  <si>
    <t>Etats-Unis</t>
  </si>
  <si>
    <t>France</t>
  </si>
  <si>
    <t>138 989 </t>
  </si>
  <si>
    <t>15 539 </t>
  </si>
  <si>
    <t>112 153 </t>
  </si>
  <si>
    <t>Membres employés</t>
  </si>
  <si>
    <t>PhD</t>
  </si>
  <si>
    <t>Pays Siège social</t>
  </si>
  <si>
    <t>Profils PhD</t>
  </si>
  <si>
    <t>Offres d'emploi</t>
  </si>
  <si>
    <t xml:space="preserve">Employés  </t>
  </si>
  <si>
    <t>PhD Liste</t>
  </si>
  <si>
    <t>PhD Groupe</t>
  </si>
  <si>
    <t>Listte</t>
  </si>
  <si>
    <t>groupe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</si>
</sst>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6"/>
      <color rgb="FF002060"/>
      <name val="Calibri (Corps)"/>
    </font>
    <font>
      <b/>
      <sz val="12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u/>
      <sz val="14"/>
      <color rgb="FF002060"/>
      <name val="Calibri"/>
      <family val="2"/>
      <scheme val="minor"/>
    </font>
    <font>
      <b/>
      <sz val="18"/>
      <color theme="1"/>
      <name val="Helvetica Neue"/>
      <family val="2"/>
    </font>
    <font>
      <b/>
      <sz val="14"/>
      <color rgb="FF002060"/>
      <name val="Helvetica Neue"/>
      <family val="2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3" fillId="2" borderId="1" xfId="1" applyFont="1" applyFill="1" applyBorder="1"/>
    <xf numFmtId="0" fontId="4" fillId="2" borderId="1" xfId="0" applyFont="1" applyFill="1" applyBorder="1"/>
    <xf numFmtId="0" fontId="4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4" borderId="1" xfId="1" applyFont="1" applyFill="1" applyBorder="1"/>
    <xf numFmtId="0" fontId="4" fillId="4" borderId="1" xfId="1" applyFont="1" applyFill="1" applyBorder="1"/>
    <xf numFmtId="0" fontId="4" fillId="4" borderId="1" xfId="0" applyFont="1" applyFill="1" applyBorder="1"/>
    <xf numFmtId="0" fontId="4" fillId="2" borderId="1" xfId="1" applyFont="1" applyFill="1" applyBorder="1"/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9" fillId="4" borderId="1" xfId="1" applyFont="1" applyFill="1" applyBorder="1"/>
    <xf numFmtId="0" fontId="3" fillId="0" borderId="1" xfId="1" applyFont="1" applyBorder="1"/>
    <xf numFmtId="0" fontId="10" fillId="4" borderId="1" xfId="1" applyFont="1" applyFill="1" applyBorder="1"/>
    <xf numFmtId="0" fontId="1" fillId="4" borderId="1" xfId="1" applyFill="1" applyBorder="1"/>
    <xf numFmtId="0" fontId="8" fillId="0" borderId="1" xfId="0" applyFont="1" applyBorder="1"/>
    <xf numFmtId="3" fontId="11" fillId="0" borderId="0" xfId="0" applyNumberFormat="1" applyFont="1"/>
    <xf numFmtId="3" fontId="4" fillId="0" borderId="1" xfId="0" applyNumberFormat="1" applyFont="1" applyBorder="1"/>
    <xf numFmtId="3" fontId="9" fillId="0" borderId="1" xfId="0" applyNumberFormat="1" applyFont="1" applyBorder="1"/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0" fontId="3" fillId="2" borderId="5" xfId="1" applyFont="1" applyFill="1" applyBorder="1"/>
    <xf numFmtId="0" fontId="3" fillId="4" borderId="5" xfId="1" applyFont="1" applyFill="1" applyBorder="1"/>
    <xf numFmtId="0" fontId="10" fillId="4" borderId="5" xfId="1" applyFont="1" applyFill="1" applyBorder="1"/>
    <xf numFmtId="3" fontId="4" fillId="3" borderId="1" xfId="0" applyNumberFormat="1" applyFont="1" applyFill="1" applyBorder="1"/>
    <xf numFmtId="3" fontId="0" fillId="0" borderId="0" xfId="0" applyNumberFormat="1"/>
    <xf numFmtId="3" fontId="4" fillId="0" borderId="0" xfId="0" applyNumberFormat="1" applyFont="1" applyAlignment="1">
      <alignment horizontal="right"/>
    </xf>
    <xf numFmtId="0" fontId="4" fillId="3" borderId="1" xfId="0" applyFont="1" applyFill="1" applyBorder="1"/>
    <xf numFmtId="3" fontId="12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14" fontId="13" fillId="5" borderId="0" xfId="0" applyNumberFormat="1" applyFont="1" applyFill="1" applyAlignment="1">
      <alignment horizontal="center"/>
    </xf>
    <xf numFmtId="0" fontId="3" fillId="0" borderId="1" xfId="1" applyFont="1" applyFill="1" applyBorder="1"/>
    <xf numFmtId="0" fontId="3" fillId="0" borderId="6" xfId="1" applyFont="1" applyFill="1" applyBorder="1"/>
    <xf numFmtId="0" fontId="4" fillId="0" borderId="7" xfId="0" applyFont="1" applyBorder="1"/>
    <xf numFmtId="9" fontId="4" fillId="0" borderId="8" xfId="0" applyNumberFormat="1" applyFont="1" applyBorder="1"/>
    <xf numFmtId="0" fontId="3" fillId="0" borderId="9" xfId="1" applyFont="1" applyBorder="1"/>
    <xf numFmtId="9" fontId="4" fillId="0" borderId="10" xfId="0" applyNumberFormat="1" applyFont="1" applyBorder="1"/>
    <xf numFmtId="0" fontId="3" fillId="0" borderId="9" xfId="1" applyFont="1" applyFill="1" applyBorder="1"/>
    <xf numFmtId="0" fontId="4" fillId="0" borderId="9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Fill="1" applyBorder="1"/>
    <xf numFmtId="3" fontId="4" fillId="0" borderId="6" xfId="0" applyNumberFormat="1" applyFont="1" applyFill="1" applyBorder="1" applyAlignment="1">
      <alignment horizontal="right"/>
    </xf>
    <xf numFmtId="0" fontId="3" fillId="0" borderId="7" xfId="1" applyFont="1" applyFill="1" applyBorder="1"/>
    <xf numFmtId="0" fontId="4" fillId="0" borderId="7" xfId="0" applyFont="1" applyFill="1" applyBorder="1"/>
    <xf numFmtId="164" fontId="4" fillId="0" borderId="8" xfId="0" applyNumberFormat="1" applyFont="1" applyFill="1" applyBorder="1"/>
    <xf numFmtId="3" fontId="4" fillId="0" borderId="9" xfId="0" applyNumberFormat="1" applyFont="1" applyFill="1" applyBorder="1"/>
    <xf numFmtId="164" fontId="4" fillId="0" borderId="10" xfId="0" applyNumberFormat="1" applyFont="1" applyFill="1" applyBorder="1"/>
    <xf numFmtId="3" fontId="4" fillId="0" borderId="9" xfId="0" applyNumberFormat="1" applyFont="1" applyFill="1" applyBorder="1" applyAlignment="1">
      <alignment horizontal="right"/>
    </xf>
    <xf numFmtId="0" fontId="4" fillId="0" borderId="9" xfId="0" applyFont="1" applyFill="1" applyBorder="1"/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164" fontId="2" fillId="0" borderId="16" xfId="0" applyNumberFormat="1" applyFont="1" applyBorder="1"/>
    <xf numFmtId="0" fontId="3" fillId="0" borderId="17" xfId="1" applyFont="1" applyFill="1" applyBorder="1"/>
    <xf numFmtId="0" fontId="4" fillId="0" borderId="18" xfId="0" applyFont="1" applyBorder="1"/>
    <xf numFmtId="0" fontId="3" fillId="0" borderId="19" xfId="1" applyFont="1" applyFill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Histogramme Entreprises </a:t>
            </a:r>
          </a:p>
          <a:p>
            <a:pPr>
              <a:defRPr/>
            </a:pPr>
            <a:r>
              <a:rPr lang="fr-FR"/>
              <a:t>par nombre de profils PhD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Statistiques!$H$2:$H$5</c:f>
              <c:strCache>
                <c:ptCount val="4"/>
                <c:pt idx="0">
                  <c:v>1000 et plus</c:v>
                </c:pt>
                <c:pt idx="1">
                  <c:v>500 à 1000</c:v>
                </c:pt>
                <c:pt idx="2">
                  <c:v>100 à 500</c:v>
                </c:pt>
                <c:pt idx="3">
                  <c:v>10 à 100</c:v>
                </c:pt>
              </c:strCache>
            </c:strRef>
          </c:cat>
          <c:val>
            <c:numRef>
              <c:f>Statistiques!$I$2:$I$5</c:f>
              <c:numCache>
                <c:formatCode>General</c:formatCode>
                <c:ptCount val="4"/>
                <c:pt idx="0">
                  <c:v>8</c:v>
                </c:pt>
                <c:pt idx="1">
                  <c:v>15</c:v>
                </c:pt>
                <c:pt idx="2">
                  <c:v>35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1-5D49-9A26-ADA12683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930032"/>
        <c:axId val="1317931744"/>
      </c:barChart>
      <c:catAx>
        <c:axId val="131793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7931744"/>
        <c:crosses val="autoZero"/>
        <c:auto val="1"/>
        <c:lblAlgn val="ctr"/>
        <c:lblOffset val="100"/>
        <c:noMultiLvlLbl val="0"/>
      </c:catAx>
      <c:valAx>
        <c:axId val="131793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793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rgbClr val="002060"/>
      </a:solidFill>
      <a:round/>
    </a:ln>
    <a:effectLst/>
  </c:spPr>
  <c:txPr>
    <a:bodyPr/>
    <a:lstStyle/>
    <a:p>
      <a:pPr>
        <a:defRPr sz="12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8</xdr:row>
      <xdr:rowOff>103450</xdr:rowOff>
    </xdr:from>
    <xdr:to>
      <xdr:col>12</xdr:col>
      <xdr:colOff>235480</xdr:colOff>
      <xdr:row>27</xdr:row>
      <xdr:rowOff>92603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EE80E4-3DF4-713E-AA0F-36AA7CA38E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company/cgg/people/?keywords=%22PhD%22%20OR%20%22Ph.D%22%20OR%20%22Docteur%22%20OR%20%22Docteure%22%20OR%20%22Doctorant%22%20OR%20%22Doctorante%22" TargetMode="External"/><Relationship Id="rId21" Type="http://schemas.openxmlformats.org/officeDocument/2006/relationships/hyperlink" Target="https://www.linkedin.com/company/inetum/" TargetMode="External"/><Relationship Id="rId42" Type="http://schemas.openxmlformats.org/officeDocument/2006/relationships/hyperlink" Target="https://www.linkedin.com/company/thalesdis/people/?keywords=%22PhD%22%20OR%20%22Ph.D%22%20OR%20%22Docteur%22%20OR%20%22Docteure%22%20OR%20%22Doctorant%22%20OR%20%22Doctorante%22" TargetMode="External"/><Relationship Id="rId63" Type="http://schemas.openxmlformats.org/officeDocument/2006/relationships/hyperlink" Target="https://www.linkedin.com/company/ericsson/" TargetMode="External"/><Relationship Id="rId84" Type="http://schemas.openxmlformats.org/officeDocument/2006/relationships/hyperlink" Target="https://www.linkedin.com/company/oracle/people/?keywords=%22PhD%22%20OR%20%22Ph.D%22%20OR%20%22Docteur%22%20OR%20%22Docteure%22%20OR%20%22Doctorant%22%20%20OR%20%22Doctorante%22" TargetMode="External"/><Relationship Id="rId138" Type="http://schemas.openxmlformats.org/officeDocument/2006/relationships/hyperlink" Target="https://www.linkedin.com/company/red-hat/people/?keywords=%22PhD%22%20OR%20%22Ph.D%22%20OR%20%22Docteur%22%20OR%20%22Docteure%22%20OR%20%22Doctorant%22%20OR%20%22Doctorante%22" TargetMode="External"/><Relationship Id="rId159" Type="http://schemas.openxmlformats.org/officeDocument/2006/relationships/hyperlink" Target="https://www.linkedin.com/company/delltechnologies/" TargetMode="External"/><Relationship Id="rId170" Type="http://schemas.openxmlformats.org/officeDocument/2006/relationships/hyperlink" Target="https://www.linkedin.com/company/systra/" TargetMode="External"/><Relationship Id="rId191" Type="http://schemas.openxmlformats.org/officeDocument/2006/relationships/hyperlink" Target="https://www.linkedin.com/company/confidentialcompany/people/?keywords=%22PhD%22%20OR%20%22Ph.D%22%20OR%20%22Docteur%22%20OR%20%22Docteure%22%20OR%20%22Doctorant%22%20OR%20%22Doctorante%22" TargetMode="External"/><Relationship Id="rId107" Type="http://schemas.openxmlformats.org/officeDocument/2006/relationships/hyperlink" Target="https://www.linkedin.com/company/adobe/people/?keywords=%22PhD%22%20OR%20%22Ph.D%22%20OR%20%22Docteur%22%20OR%20%22Docteure%22%20OR%20%22Doctorant%22%20OR%20%22Doctorante%22" TargetMode="External"/><Relationship Id="rId11" Type="http://schemas.openxmlformats.org/officeDocument/2006/relationships/hyperlink" Target="https://www.linkedin.com/company/dassaultsystemes/" TargetMode="External"/><Relationship Id="rId32" Type="http://schemas.openxmlformats.org/officeDocument/2006/relationships/hyperlink" Target="https://www.linkedin.com/company/ubisoft/people/?keywords=%22PhD%22%20OR%20%22Ph.D%22%20OR%20%22Docteur%22%20OR%20%22Docteure%22%20OR%20%22Doctorant%22%20OR%20%22Doctorante%22" TargetMode="External"/><Relationship Id="rId53" Type="http://schemas.openxmlformats.org/officeDocument/2006/relationships/hyperlink" Target="https://www.linkedin.com/company/amazon-web-services/" TargetMode="External"/><Relationship Id="rId74" Type="http://schemas.openxmlformats.org/officeDocument/2006/relationships/hyperlink" Target="https://www.linkedin.com/company/modis/people/?keywords=%22PhD%22%20OR%20%22Ph.D%22%20OR%20%22Docteur%22%20OR%20%22Docteure%22%20OR%20%22Doctorant%22%20%20OR%20%22Doctorante%22" TargetMode="External"/><Relationship Id="rId128" Type="http://schemas.openxmlformats.org/officeDocument/2006/relationships/hyperlink" Target="https://www.linkedin.com/company/tencentglobal/" TargetMode="External"/><Relationship Id="rId149" Type="http://schemas.openxmlformats.org/officeDocument/2006/relationships/hyperlink" Target="https://www.linkedin.com/company/sage-software/people/?keywords=%22PhD%22%20OR%20%22Ph.D%22%20OR%20%22Docteur%22%20OR%20%22Docteure%22%20OR%20%22Doctorant%22%20OR%20%22Doctorante%22" TargetMode="External"/><Relationship Id="rId5" Type="http://schemas.openxmlformats.org/officeDocument/2006/relationships/hyperlink" Target="https://www.linkedin.com/company/atos/" TargetMode="External"/><Relationship Id="rId95" Type="http://schemas.openxmlformats.org/officeDocument/2006/relationships/hyperlink" Target="https://www.linkedin.com/company/linkedin/" TargetMode="External"/><Relationship Id="rId160" Type="http://schemas.openxmlformats.org/officeDocument/2006/relationships/hyperlink" Target="https://www.linkedin.com/company/tata-consultancy-services/" TargetMode="External"/><Relationship Id="rId181" Type="http://schemas.openxmlformats.org/officeDocument/2006/relationships/hyperlink" Target="https://www.linkedin.com/company/motorolasolutions/people/?keywords=%22PhD%22%20OR%20%22Ph.D%22%20OR%20%22Docteur%22%20OR%20%22Docteure%22%20OR%20%22Doctorant%22%20OR%20%22Doctorante%22" TargetMode="External"/><Relationship Id="rId22" Type="http://schemas.openxmlformats.org/officeDocument/2006/relationships/hyperlink" Target="https://www.linkedin.com/company/inetum/people/?keywords=%22PhD%22%20OR%20%22Ph.D%22%20OR%20%22Docteur%22%20OR%20%22Docteure%22%20OR%20%22Doctorant%22%20OR%20%22Doctorante%22" TargetMode="External"/><Relationship Id="rId43" Type="http://schemas.openxmlformats.org/officeDocument/2006/relationships/hyperlink" Target="https://www.linkedin.com/company/akkodis/" TargetMode="External"/><Relationship Id="rId64" Type="http://schemas.openxmlformats.org/officeDocument/2006/relationships/hyperlink" Target="https://www.linkedin.com/company/ericsson/people/?keywords=%22PhD%22%20OR%20%22Ph.D%22%20OR%20%22Docteur%22%20OR%20%22Docteure%22%20OR%20%22Doctorant%22%20%20OR%20%22Doctorante%22" TargetMode="External"/><Relationship Id="rId118" Type="http://schemas.openxmlformats.org/officeDocument/2006/relationships/hyperlink" Target="https://www.linkedin.com/company/freefr/people/?keywords=%22PhD%22%20OR%20%22Ph.D%22%20OR%20%22Docteur%22%20OR%20%22Docteure%22%20OR%20%22Doctorant%22%20OR%20%22Doctorante%22" TargetMode="External"/><Relationship Id="rId139" Type="http://schemas.openxmlformats.org/officeDocument/2006/relationships/hyperlink" Target="https://www.linkedin.com/company/servicenow/people/?keywords=%22PhD%22%20OR%20%22Ph.D%22%20OR%20%22Docteur%22%20OR%20%22Docteure%22%20OR%20%22Doctorant%22%20OR%20%22Doctorante%22" TargetMode="External"/><Relationship Id="rId85" Type="http://schemas.openxmlformats.org/officeDocument/2006/relationships/hyperlink" Target="https://www.linkedin.com/company/qualcomm/" TargetMode="External"/><Relationship Id="rId150" Type="http://schemas.openxmlformats.org/officeDocument/2006/relationships/hyperlink" Target="https://www.linkedin.com/company/sage-software/" TargetMode="External"/><Relationship Id="rId171" Type="http://schemas.openxmlformats.org/officeDocument/2006/relationships/hyperlink" Target="https://www.linkedin.com/company/palo-alto-networks/" TargetMode="External"/><Relationship Id="rId192" Type="http://schemas.openxmlformats.org/officeDocument/2006/relationships/hyperlink" Target="https://www.linkedin.com/company/concentrix/people/?keywords=%22PhD%22%20OR%20%22Ph.D%22%20OR%20%22Docteur%22%20OR%20%22Docteure%22%20OR%20%22Doctorant%22%20OR%20%22Doctorante%22" TargetMode="External"/><Relationship Id="rId12" Type="http://schemas.openxmlformats.org/officeDocument/2006/relationships/hyperlink" Target="https://www.linkedin.com/company/dassaultsystemes/people/?keywords=%22PhD%22%20OR%20%22Ph.D%22%20OR%20%22Docteur%22%20OR%20%22Docteure%22%20OR%20%22Doctorant%22%20OR%20%22Doctorante%22" TargetMode="External"/><Relationship Id="rId33" Type="http://schemas.openxmlformats.org/officeDocument/2006/relationships/hyperlink" Target="https://www.linkedin.com/company/bouygues-telecom/" TargetMode="External"/><Relationship Id="rId108" Type="http://schemas.openxmlformats.org/officeDocument/2006/relationships/hyperlink" Target="https://www.linkedin.com/company/bytedance/people/?keywords=%22PhD%22%20OR%20%22Ph.D%22%20OR%20%22Docteur%22%20OR%20%22Docteure%22%20OR%20%22Doctorant%22%20OR%20%22Doctorante%22" TargetMode="External"/><Relationship Id="rId129" Type="http://schemas.openxmlformats.org/officeDocument/2006/relationships/hyperlink" Target="https://www.linkedin.com/company/infor/" TargetMode="External"/><Relationship Id="rId54" Type="http://schemas.openxmlformats.org/officeDocument/2006/relationships/hyperlink" Target="https://www.linkedin.com/company/amazon-web-services/people/?keywords=%22PhD%22%20OR%20%22Ph.D%22%20OR%20%22Docteur%22%20OR%20%22Docteure%22%20OR%20%22Doctorant%22%20%20OR%20%22Doctorante%22" TargetMode="External"/><Relationship Id="rId75" Type="http://schemas.openxmlformats.org/officeDocument/2006/relationships/hyperlink" Target="https://www.linkedin.com/company/nokiabelllabs/" TargetMode="External"/><Relationship Id="rId96" Type="http://schemas.openxmlformats.org/officeDocument/2006/relationships/hyperlink" Target="https://www.linkedin.com/company/linkedin/people/?keywords=%22PhD%22%20OR%20%22Ph.D%22%20OR%20%22Docteur%22%20OR%20%22Docteure%22%20OR%20%22Doctorant%22%20OR%20%22Doctorante%22" TargetMode="External"/><Relationship Id="rId140" Type="http://schemas.openxmlformats.org/officeDocument/2006/relationships/hyperlink" Target="https://www.linkedin.com/company/workday/people/?keywords=%22PhD%22%20OR%20%22Ph.D%22%20OR%20%22Docteur%22%20OR%20%22Docteure%22%20OR%20%22Doctorant%22%20OR%20%22Doctorante%22" TargetMode="External"/><Relationship Id="rId161" Type="http://schemas.openxmlformats.org/officeDocument/2006/relationships/hyperlink" Target="https://www.linkedin.com/company/wipro/" TargetMode="External"/><Relationship Id="rId182" Type="http://schemas.openxmlformats.org/officeDocument/2006/relationships/hyperlink" Target="https://www.linkedin.com/company/hewlett-packard-enterprise/people/?keywords=%22PhD%22%20OR%20%22Ph.D%22%20OR%20%22Docteur%22%20OR%20%22Docteure%22%20OR%20%22Doctorant%22%20OR%20%22Doctorante%22" TargetMode="External"/><Relationship Id="rId6" Type="http://schemas.openxmlformats.org/officeDocument/2006/relationships/hyperlink" Target="https://www.linkedin.com/company/atos/people/?keywords=%22PhD%22%20OR%20%22Ph.D%22%20OR%20%22Docteur%22%20OR%20%22Docteure%22%20OR%20%22Doctorant%22%20OR%20%22Doctorante%22" TargetMode="External"/><Relationship Id="rId23" Type="http://schemas.openxmlformats.org/officeDocument/2006/relationships/hyperlink" Target="https://www.linkedin.com/company/orange-business/" TargetMode="External"/><Relationship Id="rId119" Type="http://schemas.openxmlformats.org/officeDocument/2006/relationships/hyperlink" Target="https://www.linkedin.com/company/salesforce/" TargetMode="External"/><Relationship Id="rId44" Type="http://schemas.openxmlformats.org/officeDocument/2006/relationships/hyperlink" Target="https://www.linkedin.com/company/akkodis/people/?keywords=%22PhD%22%20OR%20%22Ph.D%22%20OR%20%22Docteur%22%20OR%20%22Docteure%22%20OR%20%22Doctorant%22%20%20OR%20%22Doctorante%22" TargetMode="External"/><Relationship Id="rId65" Type="http://schemas.openxmlformats.org/officeDocument/2006/relationships/hyperlink" Target="https://www.linkedin.com/company/google/" TargetMode="External"/><Relationship Id="rId86" Type="http://schemas.openxmlformats.org/officeDocument/2006/relationships/hyperlink" Target="https://www.linkedin.com/company/qualcomm/people/?keywords=%22PhD%22%20OR%20%22Ph.D%22%20OR%20%22Docteur%22%20OR%20%22Docteure%22%20OR%20%22Doctorant%22%20%20OR%20%22Doctorante%22" TargetMode="External"/><Relationship Id="rId130" Type="http://schemas.openxmlformats.org/officeDocument/2006/relationships/hyperlink" Target="https://www.linkedin.com/company/vmware/" TargetMode="External"/><Relationship Id="rId151" Type="http://schemas.openxmlformats.org/officeDocument/2006/relationships/hyperlink" Target="https://www.linkedin.com/company/att/" TargetMode="External"/><Relationship Id="rId172" Type="http://schemas.openxmlformats.org/officeDocument/2006/relationships/hyperlink" Target="https://www.linkedin.com/company/globant/" TargetMode="External"/><Relationship Id="rId193" Type="http://schemas.openxmlformats.org/officeDocument/2006/relationships/hyperlink" Target="https://www.linkedin.com/company/luxoft/people/?keywords=%22PhD%22%20OR%20%22Ph.D%22%20OR%20%22Docteur%22%20OR%20%22Docteure%22%20OR%20%22Doctorant%22%20OR%20%22Doctorante%22" TargetMode="External"/><Relationship Id="rId13" Type="http://schemas.openxmlformats.org/officeDocument/2006/relationships/hyperlink" Target="https://www.linkedin.com/company/devoteam/" TargetMode="External"/><Relationship Id="rId109" Type="http://schemas.openxmlformats.org/officeDocument/2006/relationships/hyperlink" Target="https://www.linkedin.com/company/cariad-tech/people/?keywords=%22PhD%22%20OR%20%22Ph.D%22%20OR%20%22Docteur%22%20OR%20%22Docteure%22%20OR%20%22Doctorant%22%20OR%20%22Doctorante%22" TargetMode="External"/><Relationship Id="rId34" Type="http://schemas.openxmlformats.org/officeDocument/2006/relationships/hyperlink" Target="https://www.linkedin.com/company/orange/" TargetMode="External"/><Relationship Id="rId55" Type="http://schemas.openxmlformats.org/officeDocument/2006/relationships/hyperlink" Target="https://www.linkedin.com/company/apple/" TargetMode="External"/><Relationship Id="rId76" Type="http://schemas.openxmlformats.org/officeDocument/2006/relationships/hyperlink" Target="https://www.linkedin.com/company/nokiabelllabs/people/?keywords=%22PhD%22%20OR%20%22Ph.D%22%20OR%20%22Docteur%22%20OR%20%22Docteure%22%20OR%20%22Doctorant%22%20%20OR%20%22Doctorante%22" TargetMode="External"/><Relationship Id="rId97" Type="http://schemas.openxmlformats.org/officeDocument/2006/relationships/hyperlink" Target="https://www.linkedin.com/company/bosch/" TargetMode="External"/><Relationship Id="rId120" Type="http://schemas.openxmlformats.org/officeDocument/2006/relationships/hyperlink" Target="https://www.linkedin.com/company/alibaba-group/" TargetMode="External"/><Relationship Id="rId141" Type="http://schemas.openxmlformats.org/officeDocument/2006/relationships/hyperlink" Target="https://www.linkedin.com/company/globallogic/people/?keywords=%22PhD%22%20OR%20%22Ph.D%22%20OR%20%22Docteur%22%20OR%20%22Docteure%22%20OR%20%22Doctorant%22%20OR%20%22Doctorante%22" TargetMode="External"/><Relationship Id="rId7" Type="http://schemas.openxmlformats.org/officeDocument/2006/relationships/hyperlink" Target="https://www.linkedin.com/company/capgemini/" TargetMode="External"/><Relationship Id="rId162" Type="http://schemas.openxmlformats.org/officeDocument/2006/relationships/hyperlink" Target="https://www.linkedin.com/company/cognizant/" TargetMode="External"/><Relationship Id="rId183" Type="http://schemas.openxmlformats.org/officeDocument/2006/relationships/hyperlink" Target="https://www.linkedin.com/company/palo-alto-networks/people/?keywords=%22PhD%22%20OR%20%22Ph.D%22%20OR%20%22Docteur%22%20OR%20%22Docteure%22%20OR%20%22Doctorant%22%20OR%20%22Doctorante%22" TargetMode="External"/><Relationship Id="rId2" Type="http://schemas.openxmlformats.org/officeDocument/2006/relationships/hyperlink" Target="https://www.linkedin.com/company/alten/people/?keywords=%22PhD%22%20OR%20%22Ph.D%22%20OR%20%22Docteur%22%20OR%20%22Docteure%22%20OR%20%22Doctorant%22%20OR%20%22Doctorante%22" TargetMode="External"/><Relationship Id="rId29" Type="http://schemas.openxmlformats.org/officeDocument/2006/relationships/hyperlink" Target="https://www.linkedin.com/company/thales/" TargetMode="External"/><Relationship Id="rId24" Type="http://schemas.openxmlformats.org/officeDocument/2006/relationships/hyperlink" Target="https://www.linkedin.com/company/orange-business/people/?keywords=%22PhD%22%20OR%20%22Ph.D%22%20OR%20%22Docteur%22%20OR%20%22Docteure%22%20OR%20%22Doctorant%22%20OR%20%22Doctorante%22" TargetMode="External"/><Relationship Id="rId40" Type="http://schemas.openxmlformats.org/officeDocument/2006/relationships/hyperlink" Target="https://www.linkedin.com/company/talan/people/?keywords=%22PhD%22%20OR%20%22Ph.D%22%20OR%20%22Docteur%22%20OR%20%22Docteure%22%20OR%20%22Doctorant%22%20OR%20%22Doctorante%22" TargetMode="External"/><Relationship Id="rId45" Type="http://schemas.openxmlformats.org/officeDocument/2006/relationships/hyperlink" Target="https://www.linkedin.com/company/amadeus/" TargetMode="External"/><Relationship Id="rId66" Type="http://schemas.openxmlformats.org/officeDocument/2006/relationships/hyperlink" Target="https://www.linkedin.com/company/google/people/?keywords=%22PhD%22%20OR%20%22Ph.D%22%20OR%20%22Docteur%22%20OR%20%22Docteure%22%20OR%20%22Doctorant%22%20%20OR%20%22Doctorante%22" TargetMode="External"/><Relationship Id="rId87" Type="http://schemas.openxmlformats.org/officeDocument/2006/relationships/hyperlink" Target="https://www.linkedin.com/company/sap/" TargetMode="External"/><Relationship Id="rId110" Type="http://schemas.openxmlformats.org/officeDocument/2006/relationships/hyperlink" Target="https://www.linkedin.com/company/doordash/people/?keywords=%22PhD%22%20OR%20%22Ph.D%22%20OR%20%22Docteur%22%20OR%20%22Docteure%22%20OR%20%22Doctorant%22%20OR%20%22Doctorante%22" TargetMode="External"/><Relationship Id="rId115" Type="http://schemas.openxmlformats.org/officeDocument/2006/relationships/hyperlink" Target="https://www.linkedin.com/company/cgg/" TargetMode="External"/><Relationship Id="rId131" Type="http://schemas.openxmlformats.org/officeDocument/2006/relationships/hyperlink" Target="https://www.linkedin.com/company/epic1979/" TargetMode="External"/><Relationship Id="rId136" Type="http://schemas.openxmlformats.org/officeDocument/2006/relationships/hyperlink" Target="https://www.linkedin.com/company/thomson-reuters/people/?keywords=%22PhD%22%20OR%20%22Ph.D%22%20OR%20%22Docteur%22%20OR%20%22Docteure%22%20OR%20%22Doctorant%22%20OR%20%22Doctorante%22" TargetMode="External"/><Relationship Id="rId157" Type="http://schemas.openxmlformats.org/officeDocument/2006/relationships/hyperlink" Target="https://www.linkedin.com/company/motorolasolutions/" TargetMode="External"/><Relationship Id="rId178" Type="http://schemas.openxmlformats.org/officeDocument/2006/relationships/hyperlink" Target="https://www.linkedin.com/company/telefonica/people/?keywords=%22PhD%22%20OR%20%22Ph.D%22%20OR%20%22Doctorado%22" TargetMode="External"/><Relationship Id="rId61" Type="http://schemas.openxmlformats.org/officeDocument/2006/relationships/hyperlink" Target="https://www.linkedin.com/company/elsevier/" TargetMode="External"/><Relationship Id="rId82" Type="http://schemas.openxmlformats.org/officeDocument/2006/relationships/hyperlink" Target="https://www.linkedin.com/company/nokia/people/?keywords=%22PhD%22%20OR%20%22Ph.D%22%20OR%20%22Docteur%22%20OR%20%22Docteure%22%20OR%20%22Doctorant%22%20%20OR%20%22Doctorante%22" TargetMode="External"/><Relationship Id="rId152" Type="http://schemas.openxmlformats.org/officeDocument/2006/relationships/hyperlink" Target="https://www.linkedin.com/company/vodafone/" TargetMode="External"/><Relationship Id="rId173" Type="http://schemas.openxmlformats.org/officeDocument/2006/relationships/hyperlink" Target="https://www.linkedin.com/company/booz-allen-hamilton/" TargetMode="External"/><Relationship Id="rId194" Type="http://schemas.openxmlformats.org/officeDocument/2006/relationships/hyperlink" Target="https://www.linkedin.com/company/mastercard/people/?keywords=%22PhD%22%20OR%20%22Ph.D%22%20OR%20%22Docteur%22%20OR%20%22Docteure%22%20OR%20%22Doctorant%22%20OR%20%22Doctorante%22" TargetMode="External"/><Relationship Id="rId199" Type="http://schemas.openxmlformats.org/officeDocument/2006/relationships/hyperlink" Target="https://www.linkedin.com/company/autodesk/" TargetMode="External"/><Relationship Id="rId19" Type="http://schemas.openxmlformats.org/officeDocument/2006/relationships/hyperlink" Target="https://www.linkedin.com/company/idemiagroup/" TargetMode="External"/><Relationship Id="rId14" Type="http://schemas.openxmlformats.org/officeDocument/2006/relationships/hyperlink" Target="https://www.linkedin.com/company/devoteam/people/?keywords=%22PhD%22%20OR%20%22Ph.D%22%20OR%20%22Docteur%22%20OR%20%22Docteure%22%20OR%20%22Doctorant%22%20OR%20%22Doctorante%22" TargetMode="External"/><Relationship Id="rId30" Type="http://schemas.openxmlformats.org/officeDocument/2006/relationships/hyperlink" Target="https://www.linkedin.com/company/thales/people/?keywords=%22PhD%22%20OR%20%22Ph.D%22%20OR%20%22Docteur%22%20OR%20%22Docteure%22%20OR%20%22Doctorant%22%20OR%20%22Doctorante%22" TargetMode="External"/><Relationship Id="rId35" Type="http://schemas.openxmlformats.org/officeDocument/2006/relationships/hyperlink" Target="https://www.linkedin.com/company/orange/people/?keywords=%22PhD%22%20OR%20%22Ph.D%22%20OR%20%22Docteur%22%20OR%20%22Docteure%22%20OR%20%22Doctorant%22%20OR%20%22Doctorante%22" TargetMode="External"/><Relationship Id="rId56" Type="http://schemas.openxmlformats.org/officeDocument/2006/relationships/hyperlink" Target="https://www.linkedin.com/company/apple/people/?keywords=%22PhD%22%20OR%20%22Ph.D%22%20OR%20%22Docteur%22%20OR%20%22Docteure%22%20OR%20%22Doctorant%22%20%20OR%20%22Doctorante%22" TargetMode="External"/><Relationship Id="rId77" Type="http://schemas.openxmlformats.org/officeDocument/2006/relationships/hyperlink" Target="https://www.linkedin.com/company/unity/" TargetMode="External"/><Relationship Id="rId100" Type="http://schemas.openxmlformats.org/officeDocument/2006/relationships/hyperlink" Target="https://www.linkedin.com/company/adobe/" TargetMode="External"/><Relationship Id="rId105" Type="http://schemas.openxmlformats.org/officeDocument/2006/relationships/hyperlink" Target="https://www.linkedin.com/company/nvidia/about/" TargetMode="External"/><Relationship Id="rId126" Type="http://schemas.openxmlformats.org/officeDocument/2006/relationships/hyperlink" Target="https://www.linkedin.com/company/globallogic/" TargetMode="External"/><Relationship Id="rId147" Type="http://schemas.openxmlformats.org/officeDocument/2006/relationships/hyperlink" Target="https://www.linkedin.com/company/zoho/people/?keywords=%22PhD%22%20OR%20%22Ph.D%22%20OR%20%22Docteur%22%20OR%20%22Docteure%22%20OR%20%22Doctorant%22%20OR%20%22Doctorante%22" TargetMode="External"/><Relationship Id="rId168" Type="http://schemas.openxmlformats.org/officeDocument/2006/relationships/hyperlink" Target="https://www.linkedin.com/company/mastercard/" TargetMode="External"/><Relationship Id="rId8" Type="http://schemas.openxmlformats.org/officeDocument/2006/relationships/hyperlink" Target="https://www.linkedin.com/company/capgemini/people/?keywords=%22PhD%22%20OR%20%22Ph.D%22%20OR%20%22Docteur%22%20OR%20%22Docteure%22%20OR%20%22Doctorant%22%20OR%20%22Doctorante%22" TargetMode="External"/><Relationship Id="rId51" Type="http://schemas.openxmlformats.org/officeDocument/2006/relationships/hyperlink" Target="https://www.linkedin.com/company/ibm/" TargetMode="External"/><Relationship Id="rId72" Type="http://schemas.openxmlformats.org/officeDocument/2006/relationships/hyperlink" Target="https://www.linkedin.com/company/microsoft/people/?keywords=%22PhD%22%20OR%20%22Ph.D%22%20OR%20%22Docteur%22%20OR%20%22Docteure%22%20OR%20%22Doctorant%22%20%20OR%20%22Doctorante%22" TargetMode="External"/><Relationship Id="rId93" Type="http://schemas.openxmlformats.org/officeDocument/2006/relationships/hyperlink" Target="https://www.linkedin.com/company/twitter/" TargetMode="External"/><Relationship Id="rId98" Type="http://schemas.openxmlformats.org/officeDocument/2006/relationships/hyperlink" Target="https://www.linkedin.com/company/bosch/people/?keywords=%22PhD%22%20OR%20%22Ph.D%22%20OR%20%22Docteur%22%20OR%20%22Docteure%22%20OR%20%22Doctorant%22%20OR%20%22Doctorante%22" TargetMode="External"/><Relationship Id="rId121" Type="http://schemas.openxmlformats.org/officeDocument/2006/relationships/hyperlink" Target="https://www.linkedin.com/company/thomson-reuters/" TargetMode="External"/><Relationship Id="rId142" Type="http://schemas.openxmlformats.org/officeDocument/2006/relationships/hyperlink" Target="https://www.linkedin.com/company/sas/people/?keywords=%22PhD%22%20OR%20%22Ph.D%22%20OR%20%22Docteur%22%20OR%20%22Docteure%22%20OR%20%22Doctorant%22%20OR%20%22Doctorante%22" TargetMode="External"/><Relationship Id="rId163" Type="http://schemas.openxmlformats.org/officeDocument/2006/relationships/hyperlink" Target="https://www.linkedin.com/company/verizon/" TargetMode="External"/><Relationship Id="rId184" Type="http://schemas.openxmlformats.org/officeDocument/2006/relationships/hyperlink" Target="https://www.linkedin.com/company/systra/people/?keywords=%22PhD%22%20OR%20%22Ph.D%22%20OR%20%22Docteur%22%20OR%20%22Docteure%22%20OR%20%22Doctorant%22%20OR%20%22Doctorante%22" TargetMode="External"/><Relationship Id="rId189" Type="http://schemas.openxmlformats.org/officeDocument/2006/relationships/hyperlink" Target="https://www.linkedin.com/company/verizon/people/?keywords=%22PhD%22%20OR%20%22Ph.D%22%20OR%20%22Docteur%22%20OR%20%22Docteure%22%20OR%20%22Doctorant%22%20OR%20%22Doctorante%22" TargetMode="External"/><Relationship Id="rId3" Type="http://schemas.openxmlformats.org/officeDocument/2006/relationships/hyperlink" Target="https://www.linkedin.com/company/astek/" TargetMode="External"/><Relationship Id="rId25" Type="http://schemas.openxmlformats.org/officeDocument/2006/relationships/hyperlink" Target="https://www.linkedin.com/company/sogeti/" TargetMode="External"/><Relationship Id="rId46" Type="http://schemas.openxmlformats.org/officeDocument/2006/relationships/hyperlink" Target="https://www.linkedin.com/company/amadeus/people/?keywords=%22PhD%22%20OR%20%22Ph.D%22%20OR%20%22Docteur%22%20OR%20%22Docteure%22%20OR%20%22Doctorant%22%20%20OR%20%22Doctorante%22" TargetMode="External"/><Relationship Id="rId67" Type="http://schemas.openxmlformats.org/officeDocument/2006/relationships/hyperlink" Target="https://www.linkedin.com/company/the-mathworks_2/" TargetMode="External"/><Relationship Id="rId116" Type="http://schemas.openxmlformats.org/officeDocument/2006/relationships/hyperlink" Target="https://www.linkedin.com/company/freefr/" TargetMode="External"/><Relationship Id="rId137" Type="http://schemas.openxmlformats.org/officeDocument/2006/relationships/hyperlink" Target="https://www.linkedin.com/company/instagram/people/?keywords=%22PhD%22%20OR%20%22Ph.D%22%20OR%20%22Docteur%22%20OR%20%22Docteure%22%20OR%20%22Doctorant%22%20OR%20%22Doctorante%22" TargetMode="External"/><Relationship Id="rId158" Type="http://schemas.openxmlformats.org/officeDocument/2006/relationships/hyperlink" Target="https://www.linkedin.com/company/hewlett-packard-enterprise/" TargetMode="External"/><Relationship Id="rId20" Type="http://schemas.openxmlformats.org/officeDocument/2006/relationships/hyperlink" Target="https://www.linkedin.com/company/idemiagroup/people/?keywords=%22PhD%22%20OR%20%22Ph.D%22%20OR%20%22Docteur%22%20OR%20%22Docteure%22%20OR%20%22Doctorant%22%20OR%20%22Doctorante%22" TargetMode="External"/><Relationship Id="rId41" Type="http://schemas.openxmlformats.org/officeDocument/2006/relationships/hyperlink" Target="https://www.linkedin.com/company/thalesdis/" TargetMode="External"/><Relationship Id="rId62" Type="http://schemas.openxmlformats.org/officeDocument/2006/relationships/hyperlink" Target="https://www.linkedin.com/company/elsevier/people/?keywords=%22PhD%22%20OR%20%22Ph.D%22%20OR%20%22Docteur%22%20OR%20%22Docteure%22%20OR%20%22Doctorant%22%20%20OR%20%22Doctorante%22" TargetMode="External"/><Relationship Id="rId83" Type="http://schemas.openxmlformats.org/officeDocument/2006/relationships/hyperlink" Target="https://www.linkedin.com/company/oracle/" TargetMode="External"/><Relationship Id="rId88" Type="http://schemas.openxmlformats.org/officeDocument/2006/relationships/hyperlink" Target="https://www.linkedin.com/company/sap/people/?keywords=%22PhD%22%20OR%20%22Ph.D%22%20OR%20%22Docteur%22%20OR%20%22Docteure%22%20OR%20%22Doctorant%22%20%20OR%20%22Doctorante%22" TargetMode="External"/><Relationship Id="rId111" Type="http://schemas.openxmlformats.org/officeDocument/2006/relationships/hyperlink" Target="https://www.linkedin.com/company/gdit/people/?keywords=%22PhD%22%20OR%20%22Ph.D%22%20OR%20%22Docteur%22%20OR%20%22Docteure%22%20OR%20%22Doctorant%22%20OR%20%22Doctorante%22" TargetMode="External"/><Relationship Id="rId132" Type="http://schemas.openxmlformats.org/officeDocument/2006/relationships/hyperlink" Target="https://www.linkedin.com/company/zoho/" TargetMode="External"/><Relationship Id="rId153" Type="http://schemas.openxmlformats.org/officeDocument/2006/relationships/hyperlink" Target="https://www.linkedin.com/company/comcast/" TargetMode="External"/><Relationship Id="rId174" Type="http://schemas.openxmlformats.org/officeDocument/2006/relationships/hyperlink" Target="https://www.linkedin.com/company/fortinet/" TargetMode="External"/><Relationship Id="rId179" Type="http://schemas.openxmlformats.org/officeDocument/2006/relationships/hyperlink" Target="https://www.linkedin.com/company/bt/people/?keywords=%22PhD%22%20OR%20%22Ph.D%22%20OR%20%22Docteur%22%20OR%20%22Docteure%22%20OR%20%22Doctorant%22%20OR%20%22Doctorante%22" TargetMode="External"/><Relationship Id="rId195" Type="http://schemas.openxmlformats.org/officeDocument/2006/relationships/hyperlink" Target="https://www.linkedin.com/company/epam-systems/people/?keywords=%22PhD%22%20OR%20%22Ph.D%22%20OR%20%22Docteur%22%20OR%20%22Docteure%22%20OR%20%22Doctorant%22%20OR%20%22Doctorante%22" TargetMode="External"/><Relationship Id="rId190" Type="http://schemas.openxmlformats.org/officeDocument/2006/relationships/hyperlink" Target="https://www.linkedin.com/company/lenovo/people/?keywords=%22PhD%22%20OR%20%22Ph.D%22%20OR%20%22Docteur%22%20OR%20%22Docteure%22%20OR%20%22Doctorant%22%20OR%20%22Doctorante%22" TargetMode="External"/><Relationship Id="rId15" Type="http://schemas.openxmlformats.org/officeDocument/2006/relationships/hyperlink" Target="https://www.linkedin.com/company/expleo-group/" TargetMode="External"/><Relationship Id="rId36" Type="http://schemas.openxmlformats.org/officeDocument/2006/relationships/hyperlink" Target="https://www.linkedin.com/company/bouygues-telecom/people/?keywords=%22PhD%22%20OR%20%22Ph.D%22%20OR%20%22Docteur%22%20OR%20%22Docteure%22%20OR%20%22Doctorant%22%20OR%20%22Doctorante%22" TargetMode="External"/><Relationship Id="rId57" Type="http://schemas.openxmlformats.org/officeDocument/2006/relationships/hyperlink" Target="https://www.linkedin.com/company/cgi/" TargetMode="External"/><Relationship Id="rId106" Type="http://schemas.openxmlformats.org/officeDocument/2006/relationships/hyperlink" Target="https://www.linkedin.com/company/visa/" TargetMode="External"/><Relationship Id="rId127" Type="http://schemas.openxmlformats.org/officeDocument/2006/relationships/hyperlink" Target="https://www.linkedin.com/company/sas/" TargetMode="External"/><Relationship Id="rId10" Type="http://schemas.openxmlformats.org/officeDocument/2006/relationships/hyperlink" Target="https://www.linkedin.com/company/capgemini-engineering/people/?keywords=%22PhD%22%20OR%20%22Ph.D%22%20OR%20%22Docteur%22%20OR%20%22Docteure%22%20OR%20%22Doctorant%22%20OR%20%22Doctorante%22" TargetMode="External"/><Relationship Id="rId31" Type="http://schemas.openxmlformats.org/officeDocument/2006/relationships/hyperlink" Target="https://www.linkedin.com/company/ubisoft/" TargetMode="External"/><Relationship Id="rId52" Type="http://schemas.openxmlformats.org/officeDocument/2006/relationships/hyperlink" Target="https://www.linkedin.com/company/ibm/people/?keywords=%22PhD%22%20OR%20%22Ph.D%22%20OR%20%22Docteur%22%20OR%20%22Docteure%22%20OR%20%22Doctorant%22%20%20OR%20%22Doctorante%22" TargetMode="External"/><Relationship Id="rId73" Type="http://schemas.openxmlformats.org/officeDocument/2006/relationships/hyperlink" Target="https://www.linkedin.com/company/modis/" TargetMode="External"/><Relationship Id="rId78" Type="http://schemas.openxmlformats.org/officeDocument/2006/relationships/hyperlink" Target="https://www.linkedin.com/company/unity/people/?keywords=%22PhD%22%20OR%20%22Ph.D%22%20OR%20%22Docteur%22%20OR%20%22Docteure%22%20OR%20%22Doctorant%22%20%20OR%20%22Doctorante%22" TargetMode="External"/><Relationship Id="rId94" Type="http://schemas.openxmlformats.org/officeDocument/2006/relationships/hyperlink" Target="https://www.linkedin.com/company/twitter/people/?keywords=%22PhD%22%20OR%20%22Ph.D%22%20OR%20%22Docteur%22%20OR%20%22Docteure%22%20OR%20%22Doctorant%22%20OR%20%22Doctorante%22" TargetMode="External"/><Relationship Id="rId99" Type="http://schemas.openxmlformats.org/officeDocument/2006/relationships/hyperlink" Target="https://www.linkedin.com/company/bytedance/" TargetMode="External"/><Relationship Id="rId101" Type="http://schemas.openxmlformats.org/officeDocument/2006/relationships/hyperlink" Target="https://www.linkedin.com/company/cariad-tech/" TargetMode="External"/><Relationship Id="rId122" Type="http://schemas.openxmlformats.org/officeDocument/2006/relationships/hyperlink" Target="https://www.linkedin.com/company/instagram/" TargetMode="External"/><Relationship Id="rId143" Type="http://schemas.openxmlformats.org/officeDocument/2006/relationships/hyperlink" Target="https://www.linkedin.com/company/tencentglobal/people/?keywords=%22PhD%22%20OR%20%22Ph.D%22%20OR%20%22Docteur%22%20OR%20%22Docteure%22%20OR%20%22Doctorant%22%20OR%20%22Doctorante%22" TargetMode="External"/><Relationship Id="rId148" Type="http://schemas.openxmlformats.org/officeDocument/2006/relationships/hyperlink" Target="https://www.linkedin.com/company/paypal/people/?keywords=%22PhD%22%20OR%20%22Ph.D%22%20OR%20%22Docteur%22%20OR%20%22Docteure%22%20OR%20%22Doctorant%22%20OR%20%22Doctorante%22" TargetMode="External"/><Relationship Id="rId164" Type="http://schemas.openxmlformats.org/officeDocument/2006/relationships/hyperlink" Target="https://www.linkedin.com/company/lenovo/" TargetMode="External"/><Relationship Id="rId169" Type="http://schemas.openxmlformats.org/officeDocument/2006/relationships/hyperlink" Target="https://www.linkedin.com/company/epam-systems/" TargetMode="External"/><Relationship Id="rId185" Type="http://schemas.openxmlformats.org/officeDocument/2006/relationships/hyperlink" Target="https://www.linkedin.com/company/tata-consultancy-services/people/?keywords=%22PhD%22%20OR%20%22Ph.D%22%20OR%20%22Docteur%22%20OR%20%22Docteure%22%20OR%20%22Doctorant%22%20OR%20%22Doctorante%22" TargetMode="External"/><Relationship Id="rId4" Type="http://schemas.openxmlformats.org/officeDocument/2006/relationships/hyperlink" Target="https://www.linkedin.com/company/astek/people/?keywords=%22PhD%22%20OR%20%22Ph.D%22%20OR%20%22Docteur%22%20OR%20%22Docteure%22%20OR%20%22Doctorant%22%20OR%20%22Doctorante%22" TargetMode="External"/><Relationship Id="rId9" Type="http://schemas.openxmlformats.org/officeDocument/2006/relationships/hyperlink" Target="https://www.linkedin.com/company/capgemini-engineering/" TargetMode="External"/><Relationship Id="rId180" Type="http://schemas.openxmlformats.org/officeDocument/2006/relationships/hyperlink" Target="https://www.linkedin.com/company/telekom/people/?keywords=%22PhD%22%20OR%20%22Ph.D%22%20OR%20%22Docteur%22%20OR%20%22Docteure%22%20OR%20%22Doctorant%22%20OR%20%22Doctorante%22" TargetMode="External"/><Relationship Id="rId26" Type="http://schemas.openxmlformats.org/officeDocument/2006/relationships/hyperlink" Target="https://www.linkedin.com/company/sogeti/people/?keywords=%22PhD%22%20OR%20%22Ph.D%22%20OR%20%22Docteur%22%20OR%20%22Docteure%22%20OR%20%22Doctorant%22%20OR%20%22Doctorante%22" TargetMode="External"/><Relationship Id="rId47" Type="http://schemas.openxmlformats.org/officeDocument/2006/relationships/hyperlink" Target="https://www.linkedin.com/company/amazon/" TargetMode="External"/><Relationship Id="rId68" Type="http://schemas.openxmlformats.org/officeDocument/2006/relationships/hyperlink" Target="https://www.linkedin.com/company/the-mathworks_2/people/?keywords=%22PhD%22%20OR%20%22Ph.D%22%20OR%20%22Docteur%22%20OR%20%22Docteure%22%20OR%20%22Doctorant%22%20%20OR%20%22Doctorante%22" TargetMode="External"/><Relationship Id="rId89" Type="http://schemas.openxmlformats.org/officeDocument/2006/relationships/hyperlink" Target="https://www.linkedin.com/company/slbglobal/" TargetMode="External"/><Relationship Id="rId112" Type="http://schemas.openxmlformats.org/officeDocument/2006/relationships/hyperlink" Target="https://www.linkedin.com/company/googledeepmind/people/?keywords=%22PhD%22%20OR%20%22Ph.D%22%20OR%20%22Docteur%22%20OR%20%22Docteure%22%20OR%20%22Doctorant%22%20OR%20%22Doctorante%22" TargetMode="External"/><Relationship Id="rId133" Type="http://schemas.openxmlformats.org/officeDocument/2006/relationships/hyperlink" Target="https://www.linkedin.com/company/paypal/" TargetMode="External"/><Relationship Id="rId154" Type="http://schemas.openxmlformats.org/officeDocument/2006/relationships/hyperlink" Target="https://www.linkedin.com/company/telefonica/" TargetMode="External"/><Relationship Id="rId175" Type="http://schemas.openxmlformats.org/officeDocument/2006/relationships/hyperlink" Target="https://www.linkedin.com/company/att/people/?keywords=%22PhD%22%20OR%20%22Ph.D%22%20OR%20%22Docteur%22%20OR%20%22Docteure%22%20OR%20%22Doctorant%22%20OR%20%22Doctorante%22" TargetMode="External"/><Relationship Id="rId196" Type="http://schemas.openxmlformats.org/officeDocument/2006/relationships/hyperlink" Target="https://www.linkedin.com/company/globant/people/?keywords=%22PhD%22%20OR%20%22Ph.D%22%20OR%20%22Docteur%22%20OR%20%22Docteure%22%20OR%20%22Doctorant%22%20OR%20%22Doctorante%22" TargetMode="External"/><Relationship Id="rId200" Type="http://schemas.openxmlformats.org/officeDocument/2006/relationships/hyperlink" Target="https://www.linkedin.com/company/autodesk/people/?keywords=%22PhD%22%20OR%20%22Ph.D%22%20OR%20%22Docteur%22%20OR%20%22Docteure%22%20OR%20%22Doctorant%22%20OR%20%22Doctorante%22" TargetMode="External"/><Relationship Id="rId16" Type="http://schemas.openxmlformats.org/officeDocument/2006/relationships/hyperlink" Target="https://www.linkedin.com/company/expleo-group/people/?keywords=%22PhD%22%20OR%20%22Ph.D%22%20OR%20%22Docteur%22%20OR%20%22Docteure%22%20OR%20%22Doctorant%22%20OR%20%22Doctorante%22" TargetMode="External"/><Relationship Id="rId37" Type="http://schemas.openxmlformats.org/officeDocument/2006/relationships/hyperlink" Target="https://www.linkedin.com/company/sfr/" TargetMode="External"/><Relationship Id="rId58" Type="http://schemas.openxmlformats.org/officeDocument/2006/relationships/hyperlink" Target="https://www.linkedin.com/company/cgi/people/?keywords=%22PhD%22%20OR%20%22Ph.D%22%20OR%20%22Docteur%22%20OR%20%22Docteure%22%20OR%20%22Doctorant%22%20%20OR%20%22Doctorante%22" TargetMode="External"/><Relationship Id="rId79" Type="http://schemas.openxmlformats.org/officeDocument/2006/relationships/hyperlink" Target="https://www.linkedin.com/company/synopsys/" TargetMode="External"/><Relationship Id="rId102" Type="http://schemas.openxmlformats.org/officeDocument/2006/relationships/hyperlink" Target="https://www.linkedin.com/company/doordash/" TargetMode="External"/><Relationship Id="rId123" Type="http://schemas.openxmlformats.org/officeDocument/2006/relationships/hyperlink" Target="https://www.linkedin.com/company/red-hat/" TargetMode="External"/><Relationship Id="rId144" Type="http://schemas.openxmlformats.org/officeDocument/2006/relationships/hyperlink" Target="https://www.linkedin.com/company/infor/people/?keywords=%22PhD%22%20OR%20%22Ph.D%22%20OR%20%22Docteur%22%20OR%20%22Docteure%22%20OR%20%22Doctorant%22%20OR%20%22Doctorante%22" TargetMode="External"/><Relationship Id="rId90" Type="http://schemas.openxmlformats.org/officeDocument/2006/relationships/hyperlink" Target="https://www.linkedin.com/company/slbglobal/people/?keywords=%22PhD%22%20OR%20%22Ph.D%22%20OR%20%22Docteur%22%20OR%20%22Docteure%22%20OR%20%22Doctorant%22%20%20OR%20%22Doctorante%22" TargetMode="External"/><Relationship Id="rId165" Type="http://schemas.openxmlformats.org/officeDocument/2006/relationships/hyperlink" Target="https://www.linkedin.com/company/confidentialcompany/" TargetMode="External"/><Relationship Id="rId186" Type="http://schemas.openxmlformats.org/officeDocument/2006/relationships/hyperlink" Target="https://www.linkedin.com/company/delltechnologies/people/?keywords=%22PhD%22%20OR%20%22Ph.D%22%20OR%20%22Docteur%22%20OR%20%22Docteure%22%20OR%20%22Doctorant%22%20OR%20%22Doctorante%22" TargetMode="External"/><Relationship Id="rId27" Type="http://schemas.openxmlformats.org/officeDocument/2006/relationships/hyperlink" Target="https://www.linkedin.com/company/soprasteria/" TargetMode="External"/><Relationship Id="rId48" Type="http://schemas.openxmlformats.org/officeDocument/2006/relationships/hyperlink" Target="https://www.linkedin.com/company/amazon/people/?keywords=%22PhD%22%20OR%20%22Ph.D%22%20OR%20%22Docteur%22%20OR%20%22Docteure%22%20OR%20%22Doctorant%22%20%20OR%20%22Doctorante%22" TargetMode="External"/><Relationship Id="rId69" Type="http://schemas.openxmlformats.org/officeDocument/2006/relationships/hyperlink" Target="https://www.linkedin.com/company/meta/" TargetMode="External"/><Relationship Id="rId113" Type="http://schemas.openxmlformats.org/officeDocument/2006/relationships/hyperlink" Target="https://www.linkedin.com/company/nvidia/people/?keywords=%22PhD%22%20OR%20%22Ph.D%22%20OR%20%22Docteur%22%20OR%20%22Docteure%22%20OR%20%22Doctorant%22%20OR%20%22Doctorante%22" TargetMode="External"/><Relationship Id="rId134" Type="http://schemas.openxmlformats.org/officeDocument/2006/relationships/hyperlink" Target="https://www.linkedin.com/company/salesforce/people/?keywords=%22PhD%22%20OR%20%22Ph.D%22%20OR%20%22Docteur%22%20OR%20%22Docteure%22%20OR%20%22Doctorant%22%20OR%20%22Doctorante%22" TargetMode="External"/><Relationship Id="rId80" Type="http://schemas.openxmlformats.org/officeDocument/2006/relationships/hyperlink" Target="https://www.linkedin.com/company/synopsys/people/?keywords=%22PhD%22%20OR%20%22Ph.D%22%20OR%20%22Docteur%22%20OR%20%22Docteure%22%20OR%20%22Doctorant%22%20%20OR%20%22Doctorante%22" TargetMode="External"/><Relationship Id="rId155" Type="http://schemas.openxmlformats.org/officeDocument/2006/relationships/hyperlink" Target="https://www.linkedin.com/company/bt/" TargetMode="External"/><Relationship Id="rId176" Type="http://schemas.openxmlformats.org/officeDocument/2006/relationships/hyperlink" Target="https://www.linkedin.com/company/vodafone/people/?keywords=%22PhD%22%20OR%20%22Ph.D%22%20OR%20%22Docteur%22%20OR%20%22Docteure%22%20OR%20%22Doctorant%22%20OR%20%22Doctorante%22" TargetMode="External"/><Relationship Id="rId197" Type="http://schemas.openxmlformats.org/officeDocument/2006/relationships/hyperlink" Target="https://www.linkedin.com/company/booz-allen-hamilton/people/?keywords=%22PhD%22%20OR%20%22Ph.D%22%20OR%20%22Docteur%22%20OR%20%22Docteure%22%20OR%20%22Doctorant%22%20OR%20%22Doctorante%22" TargetMode="External"/><Relationship Id="rId201" Type="http://schemas.openxmlformats.org/officeDocument/2006/relationships/hyperlink" Target="https://www.linkedin.com/company/uber-com/" TargetMode="External"/><Relationship Id="rId17" Type="http://schemas.openxmlformats.org/officeDocument/2006/relationships/hyperlink" Target="https://www.linkedin.com/company/sii/about/" TargetMode="External"/><Relationship Id="rId38" Type="http://schemas.openxmlformats.org/officeDocument/2006/relationships/hyperlink" Target="https://www.linkedin.com/company/sfr/people/?keywords=%22PhD%22%20OR%20%22Ph.D%22%20OR%20%22Docteur%22%20OR%20%22Docteure%22%20OR%20%22Doctorant%22%20OR%20%22Doctorante%22" TargetMode="External"/><Relationship Id="rId59" Type="http://schemas.openxmlformats.org/officeDocument/2006/relationships/hyperlink" Target="https://www.linkedin.com/company/cisco/people/?keywords=%22PhD%22%20OR%20%22Ph.D%22%20OR%20%22Docteur%22%20OR%20%22Docteure%22%20OR%20%22Doctorant%22%20%20OR%20%22Doctorante%22" TargetMode="External"/><Relationship Id="rId103" Type="http://schemas.openxmlformats.org/officeDocument/2006/relationships/hyperlink" Target="https://www.linkedin.com/company/gdit/" TargetMode="External"/><Relationship Id="rId124" Type="http://schemas.openxmlformats.org/officeDocument/2006/relationships/hyperlink" Target="https://www.linkedin.com/company/servicenow/" TargetMode="External"/><Relationship Id="rId70" Type="http://schemas.openxmlformats.org/officeDocument/2006/relationships/hyperlink" Target="https://www.linkedin.com/company/meta/people/?keywords=%22PhD%22%20OR%20%22Ph.D%22%20OR%20%22Docteur%22%20OR%20%22Docteure%22%20OR%20%22Doctorant%22%20%20OR%20%22Doctorante%22" TargetMode="External"/><Relationship Id="rId91" Type="http://schemas.openxmlformats.org/officeDocument/2006/relationships/hyperlink" Target="https://www.linkedin.com/company/siemenssoftware/" TargetMode="External"/><Relationship Id="rId145" Type="http://schemas.openxmlformats.org/officeDocument/2006/relationships/hyperlink" Target="https://www.linkedin.com/company/vmware/people/?keywords=%22PhD%22%20OR%20%22Ph.D%22%20OR%20%22Docteur%22%20OR%20%22Docteure%22%20OR%20%22Doctorant%22%20OR%20%22Doctorante%22" TargetMode="External"/><Relationship Id="rId166" Type="http://schemas.openxmlformats.org/officeDocument/2006/relationships/hyperlink" Target="https://www.linkedin.com/company/concentrix/" TargetMode="External"/><Relationship Id="rId187" Type="http://schemas.openxmlformats.org/officeDocument/2006/relationships/hyperlink" Target="https://www.linkedin.com/company/wipro/people/?keywords=%22PhD%22%20OR%20%22Ph.D%22%20OR%20%22Docteur%22%20OR%20%22Docteure%22%20OR%20%22Doctorant%22%20OR%20%22Doctorante%22" TargetMode="External"/><Relationship Id="rId1" Type="http://schemas.openxmlformats.org/officeDocument/2006/relationships/hyperlink" Target="https://www.linkedin.com/company/alten/" TargetMode="External"/><Relationship Id="rId28" Type="http://schemas.openxmlformats.org/officeDocument/2006/relationships/hyperlink" Target="https://www.linkedin.com/company/soprasteria/people/?keywords=%22PhD%22%20OR%20%22Ph.D%22%20OR%20%22Docteur%22%20OR%20%22Docteure%22%20OR%20%22Doctorant%22%20OR%20%22Doctorante%22" TargetMode="External"/><Relationship Id="rId49" Type="http://schemas.openxmlformats.org/officeDocument/2006/relationships/hyperlink" Target="https://www.linkedin.com/company/huawei/" TargetMode="External"/><Relationship Id="rId114" Type="http://schemas.openxmlformats.org/officeDocument/2006/relationships/hyperlink" Target="https://www.linkedin.com/company/visa/people/?keywords=%22PhD%22%20OR%20%22Ph.D%22%20OR%20%22Docteur%22%20OR%20%22Docteure%22%20OR%20%22Doctorant%22%20OR%20%22Doctorante%22" TargetMode="External"/><Relationship Id="rId60" Type="http://schemas.openxmlformats.org/officeDocument/2006/relationships/hyperlink" Target="https://www.linkedin.com/company/cisco/people/" TargetMode="External"/><Relationship Id="rId81" Type="http://schemas.openxmlformats.org/officeDocument/2006/relationships/hyperlink" Target="https://www.linkedin.com/company/nokia/" TargetMode="External"/><Relationship Id="rId135" Type="http://schemas.openxmlformats.org/officeDocument/2006/relationships/hyperlink" Target="https://www.linkedin.com/company/alibaba-group/people/?keywords=%22PhD%22%20OR%20%22Ph.D%22%20OR%20%22Docteur%22%20OR%20%22Docteure%22%20OR%20%22Doctorant%22%20OR%20%22Doctorante%22" TargetMode="External"/><Relationship Id="rId156" Type="http://schemas.openxmlformats.org/officeDocument/2006/relationships/hyperlink" Target="https://www.linkedin.com/company/telekom/" TargetMode="External"/><Relationship Id="rId177" Type="http://schemas.openxmlformats.org/officeDocument/2006/relationships/hyperlink" Target="https://www.linkedin.com/company/comcast/people/?keywords=%22PhD%22%20OR%20%22Ph.D%22%20OR%20%22Docteur%22%20OR%20%22Docteure%22%20OR%20%22Doctorant%22%20OR%20%22Doctorante%22" TargetMode="External"/><Relationship Id="rId198" Type="http://schemas.openxmlformats.org/officeDocument/2006/relationships/hyperlink" Target="https://www.linkedin.com/company/fortinet/people/?keywords=%22PhD%22%20OR%20%22Ph.D%22%20OR%20%22Docteur%22%20OR%20%22Docteure%22%20OR%20%22Doctorant%22%20OR%20%22Doctorante%22" TargetMode="External"/><Relationship Id="rId202" Type="http://schemas.openxmlformats.org/officeDocument/2006/relationships/hyperlink" Target="https://www.linkedin.com/company/uber-com/people/?keywords=%22PhD%22%20OR%20%22Ph.D%22%20OR%20%22Docteur%22%20OR%20%22Docteure%22%20OR%20%22Doctorant%22%20OR%20%22Doctorante%22" TargetMode="External"/><Relationship Id="rId18" Type="http://schemas.openxmlformats.org/officeDocument/2006/relationships/hyperlink" Target="https://www.linkedin.com/company/sii/people/?keywords=%22PhD%22%20OR%20%22Ph.D%22%20OR%20%22Docteur%22%20OR%20%22Docteure%22%20OR%20%22Doctorant%22%20OR%20%22Doctorante%22" TargetMode="External"/><Relationship Id="rId39" Type="http://schemas.openxmlformats.org/officeDocument/2006/relationships/hyperlink" Target="https://www.linkedin.com/company/talan/about/" TargetMode="External"/><Relationship Id="rId50" Type="http://schemas.openxmlformats.org/officeDocument/2006/relationships/hyperlink" Target="https://www.linkedin.com/company/huawei/people/?keywords=%22PhD%22%20OR%20%22Ph.D%22%20OR%20%22Docteur%22%20OR%20%22Docteure%22%20OR%20%22Doctorant%22%20%20OR%20%22Doctorante%22" TargetMode="External"/><Relationship Id="rId104" Type="http://schemas.openxmlformats.org/officeDocument/2006/relationships/hyperlink" Target="https://www.linkedin.com/company/googledeepmind/" TargetMode="External"/><Relationship Id="rId125" Type="http://schemas.openxmlformats.org/officeDocument/2006/relationships/hyperlink" Target="https://www.linkedin.com/company/workday/" TargetMode="External"/><Relationship Id="rId146" Type="http://schemas.openxmlformats.org/officeDocument/2006/relationships/hyperlink" Target="https://www.linkedin.com/company/epic1979/people/?keywords=%22PhD%22%20OR%20%22Ph.D%22%20OR%20%22Docteur%22%20OR%20%22Docteure%22%20OR%20%22Doctorant%22%20OR%20%22Doctorante%22" TargetMode="External"/><Relationship Id="rId167" Type="http://schemas.openxmlformats.org/officeDocument/2006/relationships/hyperlink" Target="https://www.linkedin.com/company/luxoft/" TargetMode="External"/><Relationship Id="rId188" Type="http://schemas.openxmlformats.org/officeDocument/2006/relationships/hyperlink" Target="https://www.linkedin.com/company/cognizant/people/?keywords=%22PhD%22%20OR%20%22Ph.D%22%20OR%20%22Docteur%22%20OR%20%22Docteure%22%20OR%20%22Doctorant%22%20OR%20%22Doctorante%22" TargetMode="External"/><Relationship Id="rId71" Type="http://schemas.openxmlformats.org/officeDocument/2006/relationships/hyperlink" Target="https://www.linkedin.com/company/microsoft/" TargetMode="External"/><Relationship Id="rId92" Type="http://schemas.openxmlformats.org/officeDocument/2006/relationships/hyperlink" Target="https://www.linkedin.com/company/siemenssoftware/people/?keywords=%22PhD%22%20OR%20%22Ph.D%22%20OR%20%22Docteur%22%20OR%20%22Docteure%22%20OR%20%22Doctorant%22%20%20OR%20%22Doctorante%22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nkedin.com/company/ibm/" TargetMode="External"/><Relationship Id="rId21" Type="http://schemas.openxmlformats.org/officeDocument/2006/relationships/hyperlink" Target="https://www.linkedin.com/company/thalesdis/" TargetMode="External"/><Relationship Id="rId42" Type="http://schemas.openxmlformats.org/officeDocument/2006/relationships/hyperlink" Target="https://www.linkedin.com/company/oracle/" TargetMode="External"/><Relationship Id="rId47" Type="http://schemas.openxmlformats.org/officeDocument/2006/relationships/hyperlink" Target="https://www.linkedin.com/company/twitter/" TargetMode="External"/><Relationship Id="rId63" Type="http://schemas.openxmlformats.org/officeDocument/2006/relationships/hyperlink" Target="https://www.linkedin.com/company/instagram/" TargetMode="External"/><Relationship Id="rId68" Type="http://schemas.openxmlformats.org/officeDocument/2006/relationships/hyperlink" Target="https://www.linkedin.com/company/sas/" TargetMode="External"/><Relationship Id="rId84" Type="http://schemas.openxmlformats.org/officeDocument/2006/relationships/hyperlink" Target="https://www.linkedin.com/company/delltechnologies/" TargetMode="External"/><Relationship Id="rId89" Type="http://schemas.openxmlformats.org/officeDocument/2006/relationships/hyperlink" Target="https://www.linkedin.com/company/lenovo/" TargetMode="External"/><Relationship Id="rId16" Type="http://schemas.openxmlformats.org/officeDocument/2006/relationships/hyperlink" Target="https://www.linkedin.com/company/ubisoft/" TargetMode="External"/><Relationship Id="rId11" Type="http://schemas.openxmlformats.org/officeDocument/2006/relationships/hyperlink" Target="https://www.linkedin.com/company/inetum/" TargetMode="External"/><Relationship Id="rId32" Type="http://schemas.openxmlformats.org/officeDocument/2006/relationships/hyperlink" Target="https://www.linkedin.com/company/ericsson/" TargetMode="External"/><Relationship Id="rId37" Type="http://schemas.openxmlformats.org/officeDocument/2006/relationships/hyperlink" Target="https://www.linkedin.com/company/modis/" TargetMode="External"/><Relationship Id="rId53" Type="http://schemas.openxmlformats.org/officeDocument/2006/relationships/hyperlink" Target="https://www.linkedin.com/company/doordash/" TargetMode="External"/><Relationship Id="rId58" Type="http://schemas.openxmlformats.org/officeDocument/2006/relationships/hyperlink" Target="https://www.linkedin.com/company/cgg/" TargetMode="External"/><Relationship Id="rId74" Type="http://schemas.openxmlformats.org/officeDocument/2006/relationships/hyperlink" Target="https://www.linkedin.com/company/paypal/" TargetMode="External"/><Relationship Id="rId79" Type="http://schemas.openxmlformats.org/officeDocument/2006/relationships/hyperlink" Target="https://www.linkedin.com/company/telefonica/" TargetMode="External"/><Relationship Id="rId5" Type="http://schemas.openxmlformats.org/officeDocument/2006/relationships/hyperlink" Target="https://www.linkedin.com/company/capgemini-engineering/" TargetMode="External"/><Relationship Id="rId90" Type="http://schemas.openxmlformats.org/officeDocument/2006/relationships/hyperlink" Target="https://www.linkedin.com/company/confidentialcompany/" TargetMode="External"/><Relationship Id="rId95" Type="http://schemas.openxmlformats.org/officeDocument/2006/relationships/hyperlink" Target="https://www.linkedin.com/company/systra/" TargetMode="External"/><Relationship Id="rId22" Type="http://schemas.openxmlformats.org/officeDocument/2006/relationships/hyperlink" Target="https://www.linkedin.com/company/akkodis/" TargetMode="External"/><Relationship Id="rId27" Type="http://schemas.openxmlformats.org/officeDocument/2006/relationships/hyperlink" Target="https://www.linkedin.com/company/amazon-web-services/" TargetMode="External"/><Relationship Id="rId43" Type="http://schemas.openxmlformats.org/officeDocument/2006/relationships/hyperlink" Target="https://www.linkedin.com/company/qualcomm/" TargetMode="External"/><Relationship Id="rId48" Type="http://schemas.openxmlformats.org/officeDocument/2006/relationships/hyperlink" Target="https://www.linkedin.com/company/linkedin/" TargetMode="External"/><Relationship Id="rId64" Type="http://schemas.openxmlformats.org/officeDocument/2006/relationships/hyperlink" Target="https://www.linkedin.com/company/red-hat/" TargetMode="External"/><Relationship Id="rId69" Type="http://schemas.openxmlformats.org/officeDocument/2006/relationships/hyperlink" Target="https://www.linkedin.com/company/tencentglobal/" TargetMode="External"/><Relationship Id="rId80" Type="http://schemas.openxmlformats.org/officeDocument/2006/relationships/hyperlink" Target="https://www.linkedin.com/company/bt/" TargetMode="External"/><Relationship Id="rId85" Type="http://schemas.openxmlformats.org/officeDocument/2006/relationships/hyperlink" Target="https://www.linkedin.com/company/tata-consultancy-services/" TargetMode="External"/><Relationship Id="rId12" Type="http://schemas.openxmlformats.org/officeDocument/2006/relationships/hyperlink" Target="https://www.linkedin.com/company/orange-business/" TargetMode="External"/><Relationship Id="rId17" Type="http://schemas.openxmlformats.org/officeDocument/2006/relationships/hyperlink" Target="https://www.linkedin.com/company/bouygues-telecom/" TargetMode="External"/><Relationship Id="rId25" Type="http://schemas.openxmlformats.org/officeDocument/2006/relationships/hyperlink" Target="https://www.linkedin.com/company/huawei/" TargetMode="External"/><Relationship Id="rId33" Type="http://schemas.openxmlformats.org/officeDocument/2006/relationships/hyperlink" Target="https://www.linkedin.com/company/google/" TargetMode="External"/><Relationship Id="rId38" Type="http://schemas.openxmlformats.org/officeDocument/2006/relationships/hyperlink" Target="https://www.linkedin.com/company/nokiabelllabs/" TargetMode="External"/><Relationship Id="rId46" Type="http://schemas.openxmlformats.org/officeDocument/2006/relationships/hyperlink" Target="https://www.linkedin.com/company/siemenssoftware/" TargetMode="External"/><Relationship Id="rId59" Type="http://schemas.openxmlformats.org/officeDocument/2006/relationships/hyperlink" Target="https://www.linkedin.com/company/freefr/" TargetMode="External"/><Relationship Id="rId67" Type="http://schemas.openxmlformats.org/officeDocument/2006/relationships/hyperlink" Target="https://www.linkedin.com/company/globallogic/" TargetMode="External"/><Relationship Id="rId20" Type="http://schemas.openxmlformats.org/officeDocument/2006/relationships/hyperlink" Target="https://www.linkedin.com/company/talan/about/" TargetMode="External"/><Relationship Id="rId41" Type="http://schemas.openxmlformats.org/officeDocument/2006/relationships/hyperlink" Target="https://www.linkedin.com/company/nokia/" TargetMode="External"/><Relationship Id="rId54" Type="http://schemas.openxmlformats.org/officeDocument/2006/relationships/hyperlink" Target="https://www.linkedin.com/company/gdit/" TargetMode="External"/><Relationship Id="rId62" Type="http://schemas.openxmlformats.org/officeDocument/2006/relationships/hyperlink" Target="https://www.linkedin.com/company/thomson-reuters/" TargetMode="External"/><Relationship Id="rId70" Type="http://schemas.openxmlformats.org/officeDocument/2006/relationships/hyperlink" Target="https://www.linkedin.com/company/infor/" TargetMode="External"/><Relationship Id="rId75" Type="http://schemas.openxmlformats.org/officeDocument/2006/relationships/hyperlink" Target="https://www.linkedin.com/company/sage-software/" TargetMode="External"/><Relationship Id="rId83" Type="http://schemas.openxmlformats.org/officeDocument/2006/relationships/hyperlink" Target="https://www.linkedin.com/company/hewlett-packard-enterprise/" TargetMode="External"/><Relationship Id="rId88" Type="http://schemas.openxmlformats.org/officeDocument/2006/relationships/hyperlink" Target="https://www.linkedin.com/company/verizon/" TargetMode="External"/><Relationship Id="rId91" Type="http://schemas.openxmlformats.org/officeDocument/2006/relationships/hyperlink" Target="https://www.linkedin.com/company/concentrix/" TargetMode="External"/><Relationship Id="rId96" Type="http://schemas.openxmlformats.org/officeDocument/2006/relationships/hyperlink" Target="https://www.linkedin.com/company/palo-alto-networks/" TargetMode="External"/><Relationship Id="rId1" Type="http://schemas.openxmlformats.org/officeDocument/2006/relationships/hyperlink" Target="https://www.linkedin.com/company/alten/" TargetMode="External"/><Relationship Id="rId6" Type="http://schemas.openxmlformats.org/officeDocument/2006/relationships/hyperlink" Target="https://www.linkedin.com/company/dassaultsystemes/" TargetMode="External"/><Relationship Id="rId15" Type="http://schemas.openxmlformats.org/officeDocument/2006/relationships/hyperlink" Target="https://www.linkedin.com/company/thales/" TargetMode="External"/><Relationship Id="rId23" Type="http://schemas.openxmlformats.org/officeDocument/2006/relationships/hyperlink" Target="https://www.linkedin.com/company/amadeus/" TargetMode="External"/><Relationship Id="rId28" Type="http://schemas.openxmlformats.org/officeDocument/2006/relationships/hyperlink" Target="https://www.linkedin.com/company/apple/" TargetMode="External"/><Relationship Id="rId36" Type="http://schemas.openxmlformats.org/officeDocument/2006/relationships/hyperlink" Target="https://www.linkedin.com/company/microsoft/" TargetMode="External"/><Relationship Id="rId49" Type="http://schemas.openxmlformats.org/officeDocument/2006/relationships/hyperlink" Target="https://www.linkedin.com/company/bosch/" TargetMode="External"/><Relationship Id="rId57" Type="http://schemas.openxmlformats.org/officeDocument/2006/relationships/hyperlink" Target="https://www.linkedin.com/company/visa/" TargetMode="External"/><Relationship Id="rId10" Type="http://schemas.openxmlformats.org/officeDocument/2006/relationships/hyperlink" Target="https://www.linkedin.com/company/idemiagroup/" TargetMode="External"/><Relationship Id="rId31" Type="http://schemas.openxmlformats.org/officeDocument/2006/relationships/hyperlink" Target="https://www.linkedin.com/company/elsevier/" TargetMode="External"/><Relationship Id="rId44" Type="http://schemas.openxmlformats.org/officeDocument/2006/relationships/hyperlink" Target="https://www.linkedin.com/company/sap/" TargetMode="External"/><Relationship Id="rId52" Type="http://schemas.openxmlformats.org/officeDocument/2006/relationships/hyperlink" Target="https://www.linkedin.com/company/cariad-tech/" TargetMode="External"/><Relationship Id="rId60" Type="http://schemas.openxmlformats.org/officeDocument/2006/relationships/hyperlink" Target="https://www.linkedin.com/company/salesforce/" TargetMode="External"/><Relationship Id="rId65" Type="http://schemas.openxmlformats.org/officeDocument/2006/relationships/hyperlink" Target="https://www.linkedin.com/company/servicenow/" TargetMode="External"/><Relationship Id="rId73" Type="http://schemas.openxmlformats.org/officeDocument/2006/relationships/hyperlink" Target="https://www.linkedin.com/company/zoho/" TargetMode="External"/><Relationship Id="rId78" Type="http://schemas.openxmlformats.org/officeDocument/2006/relationships/hyperlink" Target="https://www.linkedin.com/company/comcast/" TargetMode="External"/><Relationship Id="rId81" Type="http://schemas.openxmlformats.org/officeDocument/2006/relationships/hyperlink" Target="https://www.linkedin.com/company/telekom/" TargetMode="External"/><Relationship Id="rId86" Type="http://schemas.openxmlformats.org/officeDocument/2006/relationships/hyperlink" Target="https://www.linkedin.com/company/wipro/" TargetMode="External"/><Relationship Id="rId94" Type="http://schemas.openxmlformats.org/officeDocument/2006/relationships/hyperlink" Target="https://www.linkedin.com/company/epam-systems/" TargetMode="External"/><Relationship Id="rId99" Type="http://schemas.openxmlformats.org/officeDocument/2006/relationships/hyperlink" Target="https://www.linkedin.com/company/fortinet/" TargetMode="External"/><Relationship Id="rId101" Type="http://schemas.openxmlformats.org/officeDocument/2006/relationships/hyperlink" Target="https://www.linkedin.com/company/uber-com/" TargetMode="External"/><Relationship Id="rId4" Type="http://schemas.openxmlformats.org/officeDocument/2006/relationships/hyperlink" Target="https://www.linkedin.com/company/capgemini/" TargetMode="External"/><Relationship Id="rId9" Type="http://schemas.openxmlformats.org/officeDocument/2006/relationships/hyperlink" Target="https://www.linkedin.com/company/sii/about/" TargetMode="External"/><Relationship Id="rId13" Type="http://schemas.openxmlformats.org/officeDocument/2006/relationships/hyperlink" Target="https://www.linkedin.com/company/sogeti/" TargetMode="External"/><Relationship Id="rId18" Type="http://schemas.openxmlformats.org/officeDocument/2006/relationships/hyperlink" Target="https://www.linkedin.com/company/orange/" TargetMode="External"/><Relationship Id="rId39" Type="http://schemas.openxmlformats.org/officeDocument/2006/relationships/hyperlink" Target="https://www.linkedin.com/company/unity/" TargetMode="External"/><Relationship Id="rId34" Type="http://schemas.openxmlformats.org/officeDocument/2006/relationships/hyperlink" Target="https://www.linkedin.com/company/the-mathworks_2/" TargetMode="External"/><Relationship Id="rId50" Type="http://schemas.openxmlformats.org/officeDocument/2006/relationships/hyperlink" Target="https://www.linkedin.com/company/bytedance/" TargetMode="External"/><Relationship Id="rId55" Type="http://schemas.openxmlformats.org/officeDocument/2006/relationships/hyperlink" Target="https://www.linkedin.com/company/googledeepmind/" TargetMode="External"/><Relationship Id="rId76" Type="http://schemas.openxmlformats.org/officeDocument/2006/relationships/hyperlink" Target="https://www.linkedin.com/company/att/" TargetMode="External"/><Relationship Id="rId97" Type="http://schemas.openxmlformats.org/officeDocument/2006/relationships/hyperlink" Target="https://www.linkedin.com/company/globant/" TargetMode="External"/><Relationship Id="rId7" Type="http://schemas.openxmlformats.org/officeDocument/2006/relationships/hyperlink" Target="https://www.linkedin.com/company/devoteam/" TargetMode="External"/><Relationship Id="rId71" Type="http://schemas.openxmlformats.org/officeDocument/2006/relationships/hyperlink" Target="https://www.linkedin.com/company/vmware/" TargetMode="External"/><Relationship Id="rId92" Type="http://schemas.openxmlformats.org/officeDocument/2006/relationships/hyperlink" Target="https://www.linkedin.com/company/luxoft/" TargetMode="External"/><Relationship Id="rId2" Type="http://schemas.openxmlformats.org/officeDocument/2006/relationships/hyperlink" Target="https://www.linkedin.com/company/astek/" TargetMode="External"/><Relationship Id="rId29" Type="http://schemas.openxmlformats.org/officeDocument/2006/relationships/hyperlink" Target="https://www.linkedin.com/company/cgi/" TargetMode="External"/><Relationship Id="rId24" Type="http://schemas.openxmlformats.org/officeDocument/2006/relationships/hyperlink" Target="https://www.linkedin.com/company/amazon/" TargetMode="External"/><Relationship Id="rId40" Type="http://schemas.openxmlformats.org/officeDocument/2006/relationships/hyperlink" Target="https://www.linkedin.com/company/synopsys/" TargetMode="External"/><Relationship Id="rId45" Type="http://schemas.openxmlformats.org/officeDocument/2006/relationships/hyperlink" Target="https://www.linkedin.com/company/slbglobal/" TargetMode="External"/><Relationship Id="rId66" Type="http://schemas.openxmlformats.org/officeDocument/2006/relationships/hyperlink" Target="https://www.linkedin.com/company/workday/" TargetMode="External"/><Relationship Id="rId87" Type="http://schemas.openxmlformats.org/officeDocument/2006/relationships/hyperlink" Target="https://www.linkedin.com/company/cognizant/" TargetMode="External"/><Relationship Id="rId61" Type="http://schemas.openxmlformats.org/officeDocument/2006/relationships/hyperlink" Target="https://www.linkedin.com/company/alibaba-group/" TargetMode="External"/><Relationship Id="rId82" Type="http://schemas.openxmlformats.org/officeDocument/2006/relationships/hyperlink" Target="https://www.linkedin.com/company/motorolasolutions/" TargetMode="External"/><Relationship Id="rId19" Type="http://schemas.openxmlformats.org/officeDocument/2006/relationships/hyperlink" Target="https://www.linkedin.com/company/sfr/" TargetMode="External"/><Relationship Id="rId14" Type="http://schemas.openxmlformats.org/officeDocument/2006/relationships/hyperlink" Target="https://www.linkedin.com/company/soprasteria/" TargetMode="External"/><Relationship Id="rId30" Type="http://schemas.openxmlformats.org/officeDocument/2006/relationships/hyperlink" Target="https://www.linkedin.com/company/cisco/people/" TargetMode="External"/><Relationship Id="rId35" Type="http://schemas.openxmlformats.org/officeDocument/2006/relationships/hyperlink" Target="https://www.linkedin.com/company/meta/" TargetMode="External"/><Relationship Id="rId56" Type="http://schemas.openxmlformats.org/officeDocument/2006/relationships/hyperlink" Target="https://www.linkedin.com/company/nvidia/about/" TargetMode="External"/><Relationship Id="rId77" Type="http://schemas.openxmlformats.org/officeDocument/2006/relationships/hyperlink" Target="https://www.linkedin.com/company/vodafone/" TargetMode="External"/><Relationship Id="rId100" Type="http://schemas.openxmlformats.org/officeDocument/2006/relationships/hyperlink" Target="https://www.linkedin.com/company/autodesk/" TargetMode="External"/><Relationship Id="rId8" Type="http://schemas.openxmlformats.org/officeDocument/2006/relationships/hyperlink" Target="https://www.linkedin.com/company/expleo-group/" TargetMode="External"/><Relationship Id="rId51" Type="http://schemas.openxmlformats.org/officeDocument/2006/relationships/hyperlink" Target="https://www.linkedin.com/company/adobe/" TargetMode="External"/><Relationship Id="rId72" Type="http://schemas.openxmlformats.org/officeDocument/2006/relationships/hyperlink" Target="https://www.linkedin.com/company/epic1979/" TargetMode="External"/><Relationship Id="rId93" Type="http://schemas.openxmlformats.org/officeDocument/2006/relationships/hyperlink" Target="https://www.linkedin.com/company/mastercard/" TargetMode="External"/><Relationship Id="rId98" Type="http://schemas.openxmlformats.org/officeDocument/2006/relationships/hyperlink" Target="https://www.linkedin.com/company/booz-allen-hamilton/" TargetMode="External"/><Relationship Id="rId3" Type="http://schemas.openxmlformats.org/officeDocument/2006/relationships/hyperlink" Target="https://www.linkedin.com/company/atos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company/cgg/people/?keywords=%22PhD%22%20OR%20%22Ph.D%22%20OR%20%22Docteur%22%20OR%20%22Docteure%22%20OR%20%22Doctorant%22%20OR%20%22Doctorante%22" TargetMode="External"/><Relationship Id="rId21" Type="http://schemas.openxmlformats.org/officeDocument/2006/relationships/hyperlink" Target="https://www.linkedin.com/company/inetum/" TargetMode="External"/><Relationship Id="rId42" Type="http://schemas.openxmlformats.org/officeDocument/2006/relationships/hyperlink" Target="https://www.linkedin.com/company/thalesdis/people/?keywords=%22PhD%22%20OR%20%22Ph.D%22%20OR%20%22Docteur%22%20OR%20%22Docteure%22%20OR%20%22Doctorant%22%20OR%20%22Doctorante%22" TargetMode="External"/><Relationship Id="rId63" Type="http://schemas.openxmlformats.org/officeDocument/2006/relationships/hyperlink" Target="https://www.linkedin.com/company/ericsson/" TargetMode="External"/><Relationship Id="rId84" Type="http://schemas.openxmlformats.org/officeDocument/2006/relationships/hyperlink" Target="https://www.linkedin.com/company/oracle/people/?keywords=%22PhD%22%20OR%20%22Ph.D%22%20OR%20%22Docteur%22%20OR%20%22Docteure%22%20OR%20%22Doctorant%22%20%20OR%20%22Doctorante%22" TargetMode="External"/><Relationship Id="rId138" Type="http://schemas.openxmlformats.org/officeDocument/2006/relationships/hyperlink" Target="https://www.linkedin.com/company/red-hat/people/?keywords=%22PhD%22%20OR%20%22Ph.D%22%20OR%20%22Docteur%22%20OR%20%22Docteure%22%20OR%20%22Doctorant%22%20OR%20%22Doctorante%22" TargetMode="External"/><Relationship Id="rId159" Type="http://schemas.openxmlformats.org/officeDocument/2006/relationships/hyperlink" Target="https://www.linkedin.com/company/delltechnologies/" TargetMode="External"/><Relationship Id="rId170" Type="http://schemas.openxmlformats.org/officeDocument/2006/relationships/hyperlink" Target="https://www.linkedin.com/company/systra/" TargetMode="External"/><Relationship Id="rId191" Type="http://schemas.openxmlformats.org/officeDocument/2006/relationships/hyperlink" Target="https://www.linkedin.com/company/confidentialcompany/people/?keywords=%22PhD%22%20OR%20%22Ph.D%22%20OR%20%22Docteur%22%20OR%20%22Docteure%22%20OR%20%22Doctorant%22%20OR%20%22Doctorante%22" TargetMode="External"/><Relationship Id="rId205" Type="http://schemas.openxmlformats.org/officeDocument/2006/relationships/hyperlink" Target="https://www.linkedin.com/search/results/people/?currentCompany=%5B%221815218%22%2C%221353%22%2C%221337%22%2C%2233242739%22%2C%221680%22%2C%221480%22%2C%221115%22%2C%2215088102%22%2C%221217%22%2C%221415%22%2C%221468%22%2C%2279383535%22%2C%221259%22%2C%225300%22%2C%221025%22%2C%222457%22%2C%221070%22%2C%221194036%22%2C%221400%22%2C%221403%22%2C%221594050%22%2C%22162985%22%2C%22166328%22%2C%222103%22%2C%222528%22%2C%2226684491%22%2C%222780%22%2C%2228423178%22%2C%222988%22%2C%223054%22%2C%223839570%22%2C%225322%22%2C%226575553%22%2C%2270099120%22%2C%227545%22%5D&amp;keywords=%22%22&amp;origin=FACETED_SEARCH&amp;sid=)bY" TargetMode="External"/><Relationship Id="rId107" Type="http://schemas.openxmlformats.org/officeDocument/2006/relationships/hyperlink" Target="https://www.linkedin.com/company/adobe/people/?keywords=%22PhD%22%20OR%20%22Ph.D%22%20OR%20%22Docteur%22%20OR%20%22Docteure%22%20OR%20%22Doctorant%22%20OR%20%22Doctorante%22" TargetMode="External"/><Relationship Id="rId11" Type="http://schemas.openxmlformats.org/officeDocument/2006/relationships/hyperlink" Target="https://www.linkedin.com/company/dassaultsystemes/" TargetMode="External"/><Relationship Id="rId32" Type="http://schemas.openxmlformats.org/officeDocument/2006/relationships/hyperlink" Target="https://www.linkedin.com/company/ubisoft/people/?keywords=%22PhD%22%20OR%20%22Ph.D%22%20OR%20%22Docteur%22%20OR%20%22Docteure%22%20OR%20%22Doctorant%22%20OR%20%22Doctorante%22" TargetMode="External"/><Relationship Id="rId53" Type="http://schemas.openxmlformats.org/officeDocument/2006/relationships/hyperlink" Target="https://www.linkedin.com/company/amazon-web-services/" TargetMode="External"/><Relationship Id="rId74" Type="http://schemas.openxmlformats.org/officeDocument/2006/relationships/hyperlink" Target="https://www.linkedin.com/company/modis/people/?keywords=%22PhD%22%20OR%20%22Ph.D%22%20OR%20%22Docteur%22%20OR%20%22Docteure%22%20OR%20%22Doctorant%22%20%20OR%20%22Doctorante%22" TargetMode="External"/><Relationship Id="rId128" Type="http://schemas.openxmlformats.org/officeDocument/2006/relationships/hyperlink" Target="https://www.linkedin.com/company/tencentglobal/" TargetMode="External"/><Relationship Id="rId149" Type="http://schemas.openxmlformats.org/officeDocument/2006/relationships/hyperlink" Target="https://www.linkedin.com/company/sage-software/people/?keywords=%22PhD%22%20OR%20%22Ph.D%22%20OR%20%22Docteur%22%20OR%20%22Docteure%22%20OR%20%22Doctorant%22%20OR%20%22Doctorante%22" TargetMode="External"/><Relationship Id="rId5" Type="http://schemas.openxmlformats.org/officeDocument/2006/relationships/hyperlink" Target="https://www.linkedin.com/company/atos/" TargetMode="External"/><Relationship Id="rId95" Type="http://schemas.openxmlformats.org/officeDocument/2006/relationships/hyperlink" Target="https://www.linkedin.com/company/linkedin/" TargetMode="External"/><Relationship Id="rId160" Type="http://schemas.openxmlformats.org/officeDocument/2006/relationships/hyperlink" Target="https://www.linkedin.com/company/tata-consultancy-services/" TargetMode="External"/><Relationship Id="rId181" Type="http://schemas.openxmlformats.org/officeDocument/2006/relationships/hyperlink" Target="https://www.linkedin.com/company/motorolasolutions/people/?keywords=%22PhD%22%20OR%20%22Ph.D%22%20OR%20%22Docteur%22%20OR%20%22Docteure%22%20OR%20%22Doctorant%22%20OR%20%22Doctorante%22" TargetMode="External"/><Relationship Id="rId22" Type="http://schemas.openxmlformats.org/officeDocument/2006/relationships/hyperlink" Target="https://www.linkedin.com/company/inetum/people/?keywords=%22PhD%22%20OR%20%22Ph.D%22%20OR%20%22Docteur%22%20OR%20%22Docteure%22%20OR%20%22Doctorant%22%20OR%20%22Doctorante%22" TargetMode="External"/><Relationship Id="rId43" Type="http://schemas.openxmlformats.org/officeDocument/2006/relationships/hyperlink" Target="https://www.linkedin.com/company/akkodis/" TargetMode="External"/><Relationship Id="rId64" Type="http://schemas.openxmlformats.org/officeDocument/2006/relationships/hyperlink" Target="https://www.linkedin.com/company/ericsson/people/?keywords=%22PhD%22%20OR%20%22Ph.D%22%20OR%20%22Docteur%22%20OR%20%22Docteure%22%20OR%20%22Doctorant%22%20%20OR%20%22Doctorante%22" TargetMode="External"/><Relationship Id="rId118" Type="http://schemas.openxmlformats.org/officeDocument/2006/relationships/hyperlink" Target="https://www.linkedin.com/company/freefr/people/?keywords=%22PhD%22%20OR%20%22Ph.D%22%20OR%20%22Docteur%22%20OR%20%22Docteure%22%20OR%20%22Doctorant%22%20OR%20%22Doctorante%22" TargetMode="External"/><Relationship Id="rId139" Type="http://schemas.openxmlformats.org/officeDocument/2006/relationships/hyperlink" Target="https://www.linkedin.com/company/servicenow/people/?keywords=%22PhD%22%20OR%20%22Ph.D%22%20OR%20%22Docteur%22%20OR%20%22Docteure%22%20OR%20%22Doctorant%22%20OR%20%22Doctorante%22" TargetMode="External"/><Relationship Id="rId85" Type="http://schemas.openxmlformats.org/officeDocument/2006/relationships/hyperlink" Target="https://www.linkedin.com/company/qualcomm/" TargetMode="External"/><Relationship Id="rId150" Type="http://schemas.openxmlformats.org/officeDocument/2006/relationships/hyperlink" Target="https://www.linkedin.com/company/sage-software/" TargetMode="External"/><Relationship Id="rId171" Type="http://schemas.openxmlformats.org/officeDocument/2006/relationships/hyperlink" Target="https://www.linkedin.com/company/palo-alto-networks/" TargetMode="External"/><Relationship Id="rId192" Type="http://schemas.openxmlformats.org/officeDocument/2006/relationships/hyperlink" Target="https://www.linkedin.com/company/concentrix/people/?keywords=%22PhD%22%20OR%20%22Ph.D%22%20OR%20%22Docteur%22%20OR%20%22Docteure%22%20OR%20%22Doctorant%22%20OR%20%22Doctorante%22" TargetMode="External"/><Relationship Id="rId206" Type="http://schemas.openxmlformats.org/officeDocument/2006/relationships/hyperlink" Target="https://www.linkedin.com/search/results/people/?currentCompany=%5B%221879%22%2C%221318%22%2C%223015%22%2C%2229352%22%2C%221482%22%2C%222190%22%2C%222289109%22%2C%2230086%22%2C%2223213%22%2C%2238373%22%2C%228141%22%2C%221182%22%2C%22164008%22%2C%2217719%22%2C%221052%22%2C%221103%22%2C%2268841835%22%2C%223205573%22%2C%223653%22%2C%221112%22%2C%22132664%22%2C%221491%22%2C%2215541%22%2C%22162561%22%2C%22163658%22%2C%221703%22%2C%221711%22%2C%221771432%22%2C%221905%22%2C%221956%22%2C%22212669%22%2C%22224006%22%2C%222288%22%2C%222683%22%2C%222802%22%2C%2228542%22%2C%223488%22%2C%223545%22%2C%223665%22%2C%224160%22%2C%226460%22%2C%227041%22%2C%2296622%22%5D&amp;keywords=%22%22&amp;origin=FACETED_SEARCH&amp;sid=V%3Ax" TargetMode="External"/><Relationship Id="rId12" Type="http://schemas.openxmlformats.org/officeDocument/2006/relationships/hyperlink" Target="https://www.linkedin.com/company/dassaultsystemes/people/?keywords=%22PhD%22%20OR%20%22Ph.D%22%20OR%20%22Docteur%22%20OR%20%22Docteure%22%20OR%20%22Doctorant%22%20OR%20%22Doctorante%22" TargetMode="External"/><Relationship Id="rId33" Type="http://schemas.openxmlformats.org/officeDocument/2006/relationships/hyperlink" Target="https://www.linkedin.com/company/bouygues-telecom/" TargetMode="External"/><Relationship Id="rId108" Type="http://schemas.openxmlformats.org/officeDocument/2006/relationships/hyperlink" Target="https://www.linkedin.com/company/bytedance/people/?keywords=%22PhD%22%20OR%20%22Ph.D%22%20OR%20%22Docteur%22%20OR%20%22Docteure%22%20OR%20%22Doctorant%22%20OR%20%22Doctorante%22" TargetMode="External"/><Relationship Id="rId129" Type="http://schemas.openxmlformats.org/officeDocument/2006/relationships/hyperlink" Target="https://www.linkedin.com/company/infor/" TargetMode="External"/><Relationship Id="rId54" Type="http://schemas.openxmlformats.org/officeDocument/2006/relationships/hyperlink" Target="https://www.linkedin.com/company/amazon-web-services/people/?keywords=%22PhD%22%20OR%20%22Ph.D%22%20OR%20%22Docteur%22%20OR%20%22Docteure%22%20OR%20%22Doctorant%22%20%20OR%20%22Doctorante%22" TargetMode="External"/><Relationship Id="rId75" Type="http://schemas.openxmlformats.org/officeDocument/2006/relationships/hyperlink" Target="https://www.linkedin.com/company/nokiabelllabs/" TargetMode="External"/><Relationship Id="rId96" Type="http://schemas.openxmlformats.org/officeDocument/2006/relationships/hyperlink" Target="https://www.linkedin.com/company/linkedin/people/?keywords=%22PhD%22%20OR%20%22Ph.D%22%20OR%20%22Docteur%22%20OR%20%22Docteure%22%20OR%20%22Doctorant%22%20OR%20%22Doctorante%22" TargetMode="External"/><Relationship Id="rId140" Type="http://schemas.openxmlformats.org/officeDocument/2006/relationships/hyperlink" Target="https://www.linkedin.com/company/workday/people/?keywords=%22PhD%22%20OR%20%22Ph.D%22%20OR%20%22Docteur%22%20OR%20%22Docteure%22%20OR%20%22Doctorant%22%20OR%20%22Doctorante%22" TargetMode="External"/><Relationship Id="rId161" Type="http://schemas.openxmlformats.org/officeDocument/2006/relationships/hyperlink" Target="https://www.linkedin.com/company/wipro/" TargetMode="External"/><Relationship Id="rId182" Type="http://schemas.openxmlformats.org/officeDocument/2006/relationships/hyperlink" Target="https://www.linkedin.com/company/hewlett-packard-enterprise/people/?keywords=%22PhD%22%20OR%20%22Ph.D%22%20OR%20%22Docteur%22%20OR%20%22Docteure%22%20OR%20%22Doctorant%22%20OR%20%22Doctorante%22" TargetMode="External"/><Relationship Id="rId6" Type="http://schemas.openxmlformats.org/officeDocument/2006/relationships/hyperlink" Target="https://www.linkedin.com/company/atos/people/?keywords=%22PhD%22%20OR%20%22Ph.D%22%20OR%20%22Docteur%22%20OR%20%22Docteure%22%20OR%20%22Doctorant%22%20OR%20%22Doctorante%22" TargetMode="External"/><Relationship Id="rId23" Type="http://schemas.openxmlformats.org/officeDocument/2006/relationships/hyperlink" Target="https://www.linkedin.com/company/orange-business/" TargetMode="External"/><Relationship Id="rId119" Type="http://schemas.openxmlformats.org/officeDocument/2006/relationships/hyperlink" Target="https://www.linkedin.com/company/salesforce/" TargetMode="External"/><Relationship Id="rId44" Type="http://schemas.openxmlformats.org/officeDocument/2006/relationships/hyperlink" Target="https://www.linkedin.com/company/akkodis/people/?keywords=%22PhD%22%20OR%20%22Ph.D%22%20OR%20%22Docteur%22%20OR%20%22Docteure%22%20OR%20%22Doctorant%22%20%20OR%20%22Doctorante%22" TargetMode="External"/><Relationship Id="rId65" Type="http://schemas.openxmlformats.org/officeDocument/2006/relationships/hyperlink" Target="https://www.linkedin.com/company/google/" TargetMode="External"/><Relationship Id="rId86" Type="http://schemas.openxmlformats.org/officeDocument/2006/relationships/hyperlink" Target="https://www.linkedin.com/company/qualcomm/people/?keywords=%22PhD%22%20OR%20%22Ph.D%22%20OR%20%22Docteur%22%20OR%20%22Docteure%22%20OR%20%22Doctorant%22%20%20OR%20%22Doctorante%22" TargetMode="External"/><Relationship Id="rId130" Type="http://schemas.openxmlformats.org/officeDocument/2006/relationships/hyperlink" Target="https://www.linkedin.com/company/vmware/" TargetMode="External"/><Relationship Id="rId151" Type="http://schemas.openxmlformats.org/officeDocument/2006/relationships/hyperlink" Target="https://www.linkedin.com/company/att/" TargetMode="External"/><Relationship Id="rId172" Type="http://schemas.openxmlformats.org/officeDocument/2006/relationships/hyperlink" Target="https://www.linkedin.com/company/globant/" TargetMode="External"/><Relationship Id="rId193" Type="http://schemas.openxmlformats.org/officeDocument/2006/relationships/hyperlink" Target="https://www.linkedin.com/company/luxoft/people/?keywords=%22PhD%22%20OR%20%22Ph.D%22%20OR%20%22Docteur%22%20OR%20%22Docteure%22%20OR%20%22Doctorant%22%20OR%20%22Doctorante%22" TargetMode="External"/><Relationship Id="rId207" Type="http://schemas.openxmlformats.org/officeDocument/2006/relationships/hyperlink" Target="https://www.linkedin.com/jobs/search/?currentJobId=3771871516&amp;f_C=4972%2C2017%2C3185%2C3896%2C72092703%2C3608%2C157240%2C3014%2C1028%2C1060%2C1110%2C2382910%2C3027&amp;geoId=92000000&amp;keywords=%22PhD%22%20OR%20%22Ph.D%22%20OR%20%22Docteur%22%20OR%20%22Docteure%22%20OR%20%22Doctorant%22%20OR%20%22Doctorante%22&amp;location=Monde%20entier&amp;origin=JOB_SEARCH_PAGE_JOB_FILTER&amp;refresh=true" TargetMode="External"/><Relationship Id="rId13" Type="http://schemas.openxmlformats.org/officeDocument/2006/relationships/hyperlink" Target="https://www.linkedin.com/company/devoteam/" TargetMode="External"/><Relationship Id="rId109" Type="http://schemas.openxmlformats.org/officeDocument/2006/relationships/hyperlink" Target="https://www.linkedin.com/company/cariad-tech/people/?keywords=%22PhD%22%20OR%20%22Ph.D%22%20OR%20%22Docteur%22%20OR%20%22Docteure%22%20OR%20%22Doctorant%22%20OR%20%22Doctorante%22" TargetMode="External"/><Relationship Id="rId34" Type="http://schemas.openxmlformats.org/officeDocument/2006/relationships/hyperlink" Target="https://www.linkedin.com/company/orange/" TargetMode="External"/><Relationship Id="rId55" Type="http://schemas.openxmlformats.org/officeDocument/2006/relationships/hyperlink" Target="https://www.linkedin.com/company/apple/" TargetMode="External"/><Relationship Id="rId76" Type="http://schemas.openxmlformats.org/officeDocument/2006/relationships/hyperlink" Target="https://www.linkedin.com/company/nokiabelllabs/people/?keywords=%22PhD%22%20OR%20%22Ph.D%22%20OR%20%22Docteur%22%20OR%20%22Docteure%22%20OR%20%22Doctorant%22%20%20OR%20%22Doctorante%22" TargetMode="External"/><Relationship Id="rId97" Type="http://schemas.openxmlformats.org/officeDocument/2006/relationships/hyperlink" Target="https://www.linkedin.com/company/bosch/" TargetMode="External"/><Relationship Id="rId120" Type="http://schemas.openxmlformats.org/officeDocument/2006/relationships/hyperlink" Target="https://www.linkedin.com/company/alibaba-group/" TargetMode="External"/><Relationship Id="rId141" Type="http://schemas.openxmlformats.org/officeDocument/2006/relationships/hyperlink" Target="https://www.linkedin.com/company/globallogic/people/?keywords=%22PhD%22%20OR%20%22Ph.D%22%20OR%20%22Docteur%22%20OR%20%22Docteure%22%20OR%20%22Doctorant%22%20OR%20%22Doctorante%22" TargetMode="External"/><Relationship Id="rId7" Type="http://schemas.openxmlformats.org/officeDocument/2006/relationships/hyperlink" Target="https://www.linkedin.com/company/capgemini/" TargetMode="External"/><Relationship Id="rId162" Type="http://schemas.openxmlformats.org/officeDocument/2006/relationships/hyperlink" Target="https://www.linkedin.com/company/cognizant/" TargetMode="External"/><Relationship Id="rId183" Type="http://schemas.openxmlformats.org/officeDocument/2006/relationships/hyperlink" Target="https://www.linkedin.com/company/palo-alto-networks/people/?keywords=%22PhD%22%20OR%20%22Ph.D%22%20OR%20%22Docteur%22%20OR%20%22Docteure%22%20OR%20%22Doctorant%22%20OR%20%22Doctorante%22" TargetMode="External"/><Relationship Id="rId24" Type="http://schemas.openxmlformats.org/officeDocument/2006/relationships/hyperlink" Target="https://www.linkedin.com/company/orange-business/people/?keywords=%22PhD%22%20OR%20%22Ph.D%22%20OR%20%22Docteur%22%20OR%20%22Docteure%22%20OR%20%22Doctorant%22%20OR%20%22Doctorante%22" TargetMode="External"/><Relationship Id="rId45" Type="http://schemas.openxmlformats.org/officeDocument/2006/relationships/hyperlink" Target="https://www.linkedin.com/company/amadeus/" TargetMode="External"/><Relationship Id="rId66" Type="http://schemas.openxmlformats.org/officeDocument/2006/relationships/hyperlink" Target="https://www.linkedin.com/company/google/people/?keywords=%22PhD%22%20OR%20%22Ph.D%22%20OR%20%22Docteur%22%20OR%20%22Docteure%22%20OR%20%22Doctorant%22%20%20OR%20%22Doctorante%22" TargetMode="External"/><Relationship Id="rId87" Type="http://schemas.openxmlformats.org/officeDocument/2006/relationships/hyperlink" Target="https://www.linkedin.com/company/sap/" TargetMode="External"/><Relationship Id="rId110" Type="http://schemas.openxmlformats.org/officeDocument/2006/relationships/hyperlink" Target="https://www.linkedin.com/company/doordash/people/?keywords=%22PhD%22%20OR%20%22Ph.D%22%20OR%20%22Docteur%22%20OR%20%22Docteure%22%20OR%20%22Doctorant%22%20OR%20%22Doctorante%22" TargetMode="External"/><Relationship Id="rId131" Type="http://schemas.openxmlformats.org/officeDocument/2006/relationships/hyperlink" Target="https://www.linkedin.com/company/epic1979/" TargetMode="External"/><Relationship Id="rId152" Type="http://schemas.openxmlformats.org/officeDocument/2006/relationships/hyperlink" Target="https://www.linkedin.com/company/vodafone/" TargetMode="External"/><Relationship Id="rId173" Type="http://schemas.openxmlformats.org/officeDocument/2006/relationships/hyperlink" Target="https://www.linkedin.com/company/booz-allen-hamilton/" TargetMode="External"/><Relationship Id="rId194" Type="http://schemas.openxmlformats.org/officeDocument/2006/relationships/hyperlink" Target="https://www.linkedin.com/company/mastercard/people/?keywords=%22PhD%22%20OR%20%22Ph.D%22%20OR%20%22Docteur%22%20OR%20%22Docteure%22%20OR%20%22Doctorant%22%20OR%20%22Doctorante%22" TargetMode="External"/><Relationship Id="rId208" Type="http://schemas.openxmlformats.org/officeDocument/2006/relationships/hyperlink" Target="https://www.linkedin.com/jobs/search/?currentJobId=3723081411&amp;f_C=2103%2C33242739%2C6575553%2C1070%2C1115%2C70099120%2C1415%2C1468%2C1480%2C1815218%2C1194036%2C1217%2C1259%2C1337%2C1353%2C1400%2C1403%2C15088102%2C1594050%2C162985%2C166328%2C1680%2C2457%2C2528%2C26684491%2C28423178%2C2988%2C3054%2C3839570%2C5300%2C5322%2C5390798%2C7545%2C79383535&amp;geoId=92000000&amp;keywords=%22PhD%22%20OR%20%22Ph.D%22%20OR%20%22Docteur%22%20OR%20%22Docteure%22%20OR%20%22Doctorant%22%20OR%20%22Doctorante%22&amp;location=Monde%20entier&amp;origin=JOB_SEARCH_PAGE_JOB_FILTER&amp;refresh=true" TargetMode="External"/><Relationship Id="rId19" Type="http://schemas.openxmlformats.org/officeDocument/2006/relationships/hyperlink" Target="https://www.linkedin.com/company/idemiagroup/" TargetMode="External"/><Relationship Id="rId14" Type="http://schemas.openxmlformats.org/officeDocument/2006/relationships/hyperlink" Target="https://www.linkedin.com/company/devoteam/people/?keywords=%22PhD%22%20OR%20%22Ph.D%22%20OR%20%22Docteur%22%20OR%20%22Docteure%22%20OR%20%22Doctorant%22%20OR%20%22Doctorante%22" TargetMode="External"/><Relationship Id="rId30" Type="http://schemas.openxmlformats.org/officeDocument/2006/relationships/hyperlink" Target="https://www.linkedin.com/company/thales/people/?keywords=%22PhD%22%20OR%20%22Ph.D%22%20OR%20%22Docteur%22%20OR%20%22Docteure%22%20OR%20%22Doctorant%22%20OR%20%22Doctorante%22" TargetMode="External"/><Relationship Id="rId35" Type="http://schemas.openxmlformats.org/officeDocument/2006/relationships/hyperlink" Target="https://www.linkedin.com/company/orange/people/?keywords=%22PhD%22%20OR%20%22Ph.D%22%20OR%20%22Docteur%22%20OR%20%22Docteure%22%20OR%20%22Doctorant%22%20OR%20%22Doctorante%22" TargetMode="External"/><Relationship Id="rId56" Type="http://schemas.openxmlformats.org/officeDocument/2006/relationships/hyperlink" Target="https://www.linkedin.com/company/apple/people/?keywords=%22PhD%22%20OR%20%22Ph.D%22%20OR%20%22Docteur%22%20OR%20%22Docteure%22%20OR%20%22Doctorant%22%20%20OR%20%22Doctorante%22" TargetMode="External"/><Relationship Id="rId77" Type="http://schemas.openxmlformats.org/officeDocument/2006/relationships/hyperlink" Target="https://www.linkedin.com/company/unity/" TargetMode="External"/><Relationship Id="rId100" Type="http://schemas.openxmlformats.org/officeDocument/2006/relationships/hyperlink" Target="https://www.linkedin.com/company/adobe/" TargetMode="External"/><Relationship Id="rId105" Type="http://schemas.openxmlformats.org/officeDocument/2006/relationships/hyperlink" Target="https://www.linkedin.com/company/nvidia/about/" TargetMode="External"/><Relationship Id="rId126" Type="http://schemas.openxmlformats.org/officeDocument/2006/relationships/hyperlink" Target="https://www.linkedin.com/company/globallogic/" TargetMode="External"/><Relationship Id="rId147" Type="http://schemas.openxmlformats.org/officeDocument/2006/relationships/hyperlink" Target="https://www.linkedin.com/company/zoho/people/?keywords=%22PhD%22%20OR%20%22Ph.D%22%20OR%20%22Docteur%22%20OR%20%22Docteure%22%20OR%20%22Doctorant%22%20OR%20%22Doctorante%22" TargetMode="External"/><Relationship Id="rId168" Type="http://schemas.openxmlformats.org/officeDocument/2006/relationships/hyperlink" Target="https://www.linkedin.com/company/mastercard/" TargetMode="External"/><Relationship Id="rId8" Type="http://schemas.openxmlformats.org/officeDocument/2006/relationships/hyperlink" Target="https://www.linkedin.com/company/capgemini/people/?keywords=%22PhD%22%20OR%20%22Ph.D%22%20OR%20%22Docteur%22%20OR%20%22Docteure%22%20OR%20%22Doctorant%22%20OR%20%22Doctorante%22" TargetMode="External"/><Relationship Id="rId51" Type="http://schemas.openxmlformats.org/officeDocument/2006/relationships/hyperlink" Target="https://www.linkedin.com/company/ibm/" TargetMode="External"/><Relationship Id="rId72" Type="http://schemas.openxmlformats.org/officeDocument/2006/relationships/hyperlink" Target="https://www.linkedin.com/company/microsoft/people/?keywords=%22PhD%22%20OR%20%22Ph.D%22%20OR%20%22Docteur%22%20OR%20%22Docteure%22%20OR%20%22Doctorant%22%20%20OR%20%22Doctorante%22" TargetMode="External"/><Relationship Id="rId93" Type="http://schemas.openxmlformats.org/officeDocument/2006/relationships/hyperlink" Target="https://www.linkedin.com/company/twitter/" TargetMode="External"/><Relationship Id="rId98" Type="http://schemas.openxmlformats.org/officeDocument/2006/relationships/hyperlink" Target="https://www.linkedin.com/company/bosch/people/?keywords=%22PhD%22%20OR%20%22Ph.D%22%20OR%20%22Docteur%22%20OR%20%22Docteure%22%20OR%20%22Doctorant%22%20OR%20%22Doctorante%22" TargetMode="External"/><Relationship Id="rId121" Type="http://schemas.openxmlformats.org/officeDocument/2006/relationships/hyperlink" Target="https://www.linkedin.com/company/thomson-reuters/" TargetMode="External"/><Relationship Id="rId142" Type="http://schemas.openxmlformats.org/officeDocument/2006/relationships/hyperlink" Target="https://www.linkedin.com/company/sas/people/?keywords=%22PhD%22%20OR%20%22Ph.D%22%20OR%20%22Docteur%22%20OR%20%22Docteure%22%20OR%20%22Doctorant%22%20OR%20%22Doctorante%22" TargetMode="External"/><Relationship Id="rId163" Type="http://schemas.openxmlformats.org/officeDocument/2006/relationships/hyperlink" Target="https://www.linkedin.com/company/verizon/" TargetMode="External"/><Relationship Id="rId184" Type="http://schemas.openxmlformats.org/officeDocument/2006/relationships/hyperlink" Target="https://www.linkedin.com/company/systra/people/?keywords=%22PhD%22%20OR%20%22Ph.D%22%20OR%20%22Docteur%22%20OR%20%22Docteure%22%20OR%20%22Doctorant%22%20OR%20%22Doctorante%22" TargetMode="External"/><Relationship Id="rId189" Type="http://schemas.openxmlformats.org/officeDocument/2006/relationships/hyperlink" Target="https://www.linkedin.com/company/verizon/people/?keywords=%22PhD%22%20OR%20%22Ph.D%22%20OR%20%22Docteur%22%20OR%20%22Docteure%22%20OR%20%22Doctorant%22%20OR%20%22Doctorante%22" TargetMode="External"/><Relationship Id="rId3" Type="http://schemas.openxmlformats.org/officeDocument/2006/relationships/hyperlink" Target="https://www.linkedin.com/company/astek/" TargetMode="External"/><Relationship Id="rId214" Type="http://schemas.openxmlformats.org/officeDocument/2006/relationships/hyperlink" Target="https://www.linkedin.com/search/results/people/?currentCompany=%5B%221879%22%2C%221318%22%2C%223015%22%2C%2229352%22%2C%221482%22%2C%222190%22%2C%222289109%22%2C%2230086%22%2C%2223213%22%2C%2238373%22%2C%228141%22%2C%221182%22%2C%22164008%22%2C%2217719%22%2C%221052%22%2C%221103%22%2C%2268841835%22%2C%223205573%22%2C%223653%22%2C%221112%22%2C%22132664%22%2C%221491%22%2C%2215541%22%2C%22162561%22%2C%22163658%22%2C%221703%22%2C%221711%22%2C%221771432%22%2C%221905%22%2C%221956%22%2C%22212669%22%2C%22224006%22%2C%222288%22%2C%222683%22%2C%222802%22%2C%2228542%22%2C%223488%22%2C%223545%22%2C%223665%22%2C%224160%22%2C%226460%22%2C%227041%22%2C%2296622%22%5D&amp;keywords=%22PhD%22%20OR%20%22Ph.D%22%20OR%20%22Docteur%22%20OR%20%22Docteure%22%20OR%20%22Doctorant%22%20OR%20%22Doctorante%22&amp;origin=GLOBAL_SEARCH_HEADER&amp;sid=Z8T" TargetMode="External"/><Relationship Id="rId25" Type="http://schemas.openxmlformats.org/officeDocument/2006/relationships/hyperlink" Target="https://www.linkedin.com/company/sogeti/" TargetMode="External"/><Relationship Id="rId46" Type="http://schemas.openxmlformats.org/officeDocument/2006/relationships/hyperlink" Target="https://www.linkedin.com/company/amadeus/people/?keywords=%22PhD%22%20OR%20%22Ph.D%22%20OR%20%22Docteur%22%20OR%20%22Docteure%22%20OR%20%22Doctorant%22%20%20OR%20%22Doctorante%22" TargetMode="External"/><Relationship Id="rId67" Type="http://schemas.openxmlformats.org/officeDocument/2006/relationships/hyperlink" Target="https://www.linkedin.com/company/the-mathworks_2/" TargetMode="External"/><Relationship Id="rId116" Type="http://schemas.openxmlformats.org/officeDocument/2006/relationships/hyperlink" Target="https://www.linkedin.com/company/freefr/" TargetMode="External"/><Relationship Id="rId137" Type="http://schemas.openxmlformats.org/officeDocument/2006/relationships/hyperlink" Target="https://www.linkedin.com/company/instagram/people/?keywords=%22PhD%22%20OR%20%22Ph.D%22%20OR%20%22Docteur%22%20OR%20%22Docteure%22%20OR%20%22Doctorant%22%20OR%20%22Doctorante%22" TargetMode="External"/><Relationship Id="rId158" Type="http://schemas.openxmlformats.org/officeDocument/2006/relationships/hyperlink" Target="https://www.linkedin.com/company/hewlett-packard-enterprise/" TargetMode="External"/><Relationship Id="rId20" Type="http://schemas.openxmlformats.org/officeDocument/2006/relationships/hyperlink" Target="https://www.linkedin.com/company/idemiagroup/people/?keywords=%22PhD%22%20OR%20%22Ph.D%22%20OR%20%22Docteur%22%20OR%20%22Docteure%22%20OR%20%22Doctorant%22%20OR%20%22Doctorante%22" TargetMode="External"/><Relationship Id="rId41" Type="http://schemas.openxmlformats.org/officeDocument/2006/relationships/hyperlink" Target="https://www.linkedin.com/company/thalesdis/" TargetMode="External"/><Relationship Id="rId62" Type="http://schemas.openxmlformats.org/officeDocument/2006/relationships/hyperlink" Target="https://www.linkedin.com/company/elsevier/people/?keywords=%22PhD%22%20OR%20%22Ph.D%22%20OR%20%22Docteur%22%20OR%20%22Docteure%22%20OR%20%22Doctorant%22%20%20OR%20%22Doctorante%22" TargetMode="External"/><Relationship Id="rId83" Type="http://schemas.openxmlformats.org/officeDocument/2006/relationships/hyperlink" Target="https://www.linkedin.com/company/oracle/" TargetMode="External"/><Relationship Id="rId88" Type="http://schemas.openxmlformats.org/officeDocument/2006/relationships/hyperlink" Target="https://www.linkedin.com/company/sap/people/?keywords=%22PhD%22%20OR%20%22Ph.D%22%20OR%20%22Docteur%22%20OR%20%22Docteure%22%20OR%20%22Doctorant%22%20%20OR%20%22Doctorante%22" TargetMode="External"/><Relationship Id="rId111" Type="http://schemas.openxmlformats.org/officeDocument/2006/relationships/hyperlink" Target="https://www.linkedin.com/company/gdit/people/?keywords=%22PhD%22%20OR%20%22Ph.D%22%20OR%20%22Docteur%22%20OR%20%22Docteure%22%20OR%20%22Doctorant%22%20OR%20%22Doctorante%22" TargetMode="External"/><Relationship Id="rId132" Type="http://schemas.openxmlformats.org/officeDocument/2006/relationships/hyperlink" Target="https://www.linkedin.com/company/zoho/" TargetMode="External"/><Relationship Id="rId153" Type="http://schemas.openxmlformats.org/officeDocument/2006/relationships/hyperlink" Target="https://www.linkedin.com/company/comcast/" TargetMode="External"/><Relationship Id="rId174" Type="http://schemas.openxmlformats.org/officeDocument/2006/relationships/hyperlink" Target="https://www.linkedin.com/company/fortinet/" TargetMode="External"/><Relationship Id="rId179" Type="http://schemas.openxmlformats.org/officeDocument/2006/relationships/hyperlink" Target="https://www.linkedin.com/company/bt/people/?keywords=%22PhD%22%20OR%20%22Ph.D%22%20OR%20%22Docteur%22%20OR%20%22Docteure%22%20OR%20%22Doctorant%22%20OR%20%22Doctorante%22" TargetMode="External"/><Relationship Id="rId195" Type="http://schemas.openxmlformats.org/officeDocument/2006/relationships/hyperlink" Target="https://www.linkedin.com/company/epam-systems/people/?keywords=%22PhD%22%20OR%20%22Ph.D%22%20OR%20%22Docteur%22%20OR%20%22Docteure%22%20OR%20%22Doctorant%22%20OR%20%22Doctorante%22" TargetMode="External"/><Relationship Id="rId209" Type="http://schemas.openxmlformats.org/officeDocument/2006/relationships/hyperlink" Target="https://www.linkedin.com/jobs/search/?currentJobId=3842153671&amp;f_C=96622%2C2288%2C7041%2C3205573%2C162561%2C4160%2C1905%2C2190%2C28542%2C29352%2C1052%2C1103%2C1112%2C1182%2C1318%2C132664%2C1482%2C1491%2C15541%2C163658%2C164008%2C1703%2C1711%2C1771432%2C17719%2C1879%2C1956%2C212669%2C224006%2C2289109%2C23213%2C2683%2C2802%2C30086%2C3015%2C3488%2C3545%2C3653%2C3665%2C38373%2C6460%2C68841835%2C8141&amp;geoId=92000000&amp;keywords=%22PhD%22%20OR%20%22Ph.D%22%20OR%20%22Docteur%22%20OR%20%22Docteure%22%20OR%20%22Doctorant%22%20OR%20%22Doctorante%22&amp;location=Monde%20entier&amp;origin=JOB_SEARCH_PAGE_JOB_FILTER&amp;refresh=true" TargetMode="External"/><Relationship Id="rId190" Type="http://schemas.openxmlformats.org/officeDocument/2006/relationships/hyperlink" Target="https://www.linkedin.com/company/lenovo/people/?keywords=%22PhD%22%20OR%20%22Ph.D%22%20OR%20%22Docteur%22%20OR%20%22Docteure%22%20OR%20%22Doctorant%22%20OR%20%22Doctorante%22" TargetMode="External"/><Relationship Id="rId204" Type="http://schemas.openxmlformats.org/officeDocument/2006/relationships/hyperlink" Target="https://www.linkedin.com/company/uber-com/people/?keywords=%22PhD%22%20OR%20%22Ph.D%22%20OR%20%22Docteur%22%20OR%20%22Docteure%22%20OR%20%22Doctorant%22%20OR%20%22Doctorante%22" TargetMode="External"/><Relationship Id="rId15" Type="http://schemas.openxmlformats.org/officeDocument/2006/relationships/hyperlink" Target="https://www.linkedin.com/company/expleo-group/" TargetMode="External"/><Relationship Id="rId36" Type="http://schemas.openxmlformats.org/officeDocument/2006/relationships/hyperlink" Target="https://www.linkedin.com/company/bouygues-telecom/people/?keywords=%22PhD%22%20OR%20%22Ph.D%22%20OR%20%22Docteur%22%20OR%20%22Docteure%22%20OR%20%22Doctorant%22%20OR%20%22Doctorante%22" TargetMode="External"/><Relationship Id="rId57" Type="http://schemas.openxmlformats.org/officeDocument/2006/relationships/hyperlink" Target="https://www.linkedin.com/company/cgi/" TargetMode="External"/><Relationship Id="rId106" Type="http://schemas.openxmlformats.org/officeDocument/2006/relationships/hyperlink" Target="https://www.linkedin.com/company/visa/" TargetMode="External"/><Relationship Id="rId127" Type="http://schemas.openxmlformats.org/officeDocument/2006/relationships/hyperlink" Target="https://www.linkedin.com/company/sas/" TargetMode="External"/><Relationship Id="rId10" Type="http://schemas.openxmlformats.org/officeDocument/2006/relationships/hyperlink" Target="https://www.linkedin.com/company/capgemini-engineering/people/?keywords=%22PhD%22%20OR%20%22Ph.D%22%20OR%20%22Docteur%22%20OR%20%22Docteure%22%20OR%20%22Doctorant%22%20OR%20%22Doctorante%22" TargetMode="External"/><Relationship Id="rId31" Type="http://schemas.openxmlformats.org/officeDocument/2006/relationships/hyperlink" Target="https://www.linkedin.com/company/ubisoft/" TargetMode="External"/><Relationship Id="rId52" Type="http://schemas.openxmlformats.org/officeDocument/2006/relationships/hyperlink" Target="https://www.linkedin.com/company/ibm/people/?keywords=%22PhD%22%20OR%20%22Ph.D%22%20OR%20%22Docteur%22%20OR%20%22Docteure%22%20OR%20%22Doctorant%22%20%20OR%20%22Doctorante%22" TargetMode="External"/><Relationship Id="rId73" Type="http://schemas.openxmlformats.org/officeDocument/2006/relationships/hyperlink" Target="https://www.linkedin.com/company/modis/" TargetMode="External"/><Relationship Id="rId78" Type="http://schemas.openxmlformats.org/officeDocument/2006/relationships/hyperlink" Target="https://www.linkedin.com/company/unity/people/?keywords=%22PhD%22%20OR%20%22Ph.D%22%20OR%20%22Docteur%22%20OR%20%22Docteure%22%20OR%20%22Doctorant%22%20%20OR%20%22Doctorante%22" TargetMode="External"/><Relationship Id="rId94" Type="http://schemas.openxmlformats.org/officeDocument/2006/relationships/hyperlink" Target="https://www.linkedin.com/company/twitter/people/?keywords=%22PhD%22%20OR%20%22Ph.D%22%20OR%20%22Docteur%22%20OR%20%22Docteure%22%20OR%20%22Doctorant%22%20OR%20%22Doctorante%22" TargetMode="External"/><Relationship Id="rId99" Type="http://schemas.openxmlformats.org/officeDocument/2006/relationships/hyperlink" Target="https://www.linkedin.com/company/bytedance/" TargetMode="External"/><Relationship Id="rId101" Type="http://schemas.openxmlformats.org/officeDocument/2006/relationships/hyperlink" Target="https://www.linkedin.com/company/cariad-tech/" TargetMode="External"/><Relationship Id="rId122" Type="http://schemas.openxmlformats.org/officeDocument/2006/relationships/hyperlink" Target="https://www.linkedin.com/company/instagram/" TargetMode="External"/><Relationship Id="rId143" Type="http://schemas.openxmlformats.org/officeDocument/2006/relationships/hyperlink" Target="https://www.linkedin.com/company/tencentglobal/people/?keywords=%22PhD%22%20OR%20%22Ph.D%22%20OR%20%22Docteur%22%20OR%20%22Docteure%22%20OR%20%22Doctorant%22%20OR%20%22Doctorante%22" TargetMode="External"/><Relationship Id="rId148" Type="http://schemas.openxmlformats.org/officeDocument/2006/relationships/hyperlink" Target="https://www.linkedin.com/company/paypal/people/?keywords=%22PhD%22%20OR%20%22Ph.D%22%20OR%20%22Docteur%22%20OR%20%22Docteure%22%20OR%20%22Doctorant%22%20OR%20%22Doctorante%22" TargetMode="External"/><Relationship Id="rId164" Type="http://schemas.openxmlformats.org/officeDocument/2006/relationships/hyperlink" Target="https://www.linkedin.com/company/lenovo/" TargetMode="External"/><Relationship Id="rId169" Type="http://schemas.openxmlformats.org/officeDocument/2006/relationships/hyperlink" Target="https://www.linkedin.com/company/epam-systems/" TargetMode="External"/><Relationship Id="rId185" Type="http://schemas.openxmlformats.org/officeDocument/2006/relationships/hyperlink" Target="https://www.linkedin.com/company/tata-consultancy-services/people/?keywords=%22PhD%22%20OR%20%22Ph.D%22%20OR%20%22Docteur%22%20OR%20%22Docteure%22%20OR%20%22Doctorant%22%20OR%20%22Doctorante%22" TargetMode="External"/><Relationship Id="rId4" Type="http://schemas.openxmlformats.org/officeDocument/2006/relationships/hyperlink" Target="https://www.linkedin.com/company/astek/people/?keywords=%22PhD%22%20OR%20%22Ph.D%22%20OR%20%22Docteur%22%20OR%20%22Docteure%22%20OR%20%22Doctorant%22%20OR%20%22Doctorante%22" TargetMode="External"/><Relationship Id="rId9" Type="http://schemas.openxmlformats.org/officeDocument/2006/relationships/hyperlink" Target="https://www.linkedin.com/company/capgemini-engineering/" TargetMode="External"/><Relationship Id="rId180" Type="http://schemas.openxmlformats.org/officeDocument/2006/relationships/hyperlink" Target="https://www.linkedin.com/company/telekom/people/?keywords=%22PhD%22%20OR%20%22Ph.D%22%20OR%20%22Docteur%22%20OR%20%22Docteure%22%20OR%20%22Doctorant%22%20OR%20%22Doctorante%22" TargetMode="External"/><Relationship Id="rId210" Type="http://schemas.openxmlformats.org/officeDocument/2006/relationships/hyperlink" Target="https://www.linkedin.com/jobs/search/?currentJobId=3833866160&amp;f_C=1951%2C10667%2C1441%2C2508619%2C1009%2C1586%2C1035%2C162479&amp;geoId=92000000&amp;keywords=%22PhD%22%20OR%20%22Ph.D%22%20OR%20%22Docteur%22%20OR%20%22Docteure%22%20OR%20%22Doctorant%22%20OR%20%22Doctorante%22&amp;location=Monde%20entier&amp;origin=JOB_SEARCH_PAGE_JOB_FILTER&amp;refresh=true" TargetMode="External"/><Relationship Id="rId215" Type="http://schemas.openxmlformats.org/officeDocument/2006/relationships/drawing" Target="../drawings/drawing1.xml"/><Relationship Id="rId26" Type="http://schemas.openxmlformats.org/officeDocument/2006/relationships/hyperlink" Target="https://www.linkedin.com/company/sogeti/people/?keywords=%22PhD%22%20OR%20%22Ph.D%22%20OR%20%22Docteur%22%20OR%20%22Docteure%22%20OR%20%22Doctorant%22%20OR%20%22Doctorante%22" TargetMode="External"/><Relationship Id="rId47" Type="http://schemas.openxmlformats.org/officeDocument/2006/relationships/hyperlink" Target="https://www.linkedin.com/company/amazon/" TargetMode="External"/><Relationship Id="rId68" Type="http://schemas.openxmlformats.org/officeDocument/2006/relationships/hyperlink" Target="https://www.linkedin.com/company/the-mathworks_2/people/?keywords=%22PhD%22%20OR%20%22Ph.D%22%20OR%20%22Docteur%22%20OR%20%22Docteure%22%20OR%20%22Doctorant%22%20%20OR%20%22Doctorante%22" TargetMode="External"/><Relationship Id="rId89" Type="http://schemas.openxmlformats.org/officeDocument/2006/relationships/hyperlink" Target="https://www.linkedin.com/company/slbglobal/" TargetMode="External"/><Relationship Id="rId112" Type="http://schemas.openxmlformats.org/officeDocument/2006/relationships/hyperlink" Target="https://www.linkedin.com/company/googledeepmind/people/?keywords=%22PhD%22%20OR%20%22Ph.D%22%20OR%20%22Docteur%22%20OR%20%22Docteure%22%20OR%20%22Doctorant%22%20OR%20%22Doctorante%22" TargetMode="External"/><Relationship Id="rId133" Type="http://schemas.openxmlformats.org/officeDocument/2006/relationships/hyperlink" Target="https://www.linkedin.com/company/paypal/" TargetMode="External"/><Relationship Id="rId154" Type="http://schemas.openxmlformats.org/officeDocument/2006/relationships/hyperlink" Target="https://www.linkedin.com/company/telefonica/" TargetMode="External"/><Relationship Id="rId175" Type="http://schemas.openxmlformats.org/officeDocument/2006/relationships/hyperlink" Target="https://www.linkedin.com/company/att/people/?keywords=%22PhD%22%20OR%20%22Ph.D%22%20OR%20%22Docteur%22%20OR%20%22Docteure%22%20OR%20%22Doctorant%22%20OR%20%22Doctorante%22" TargetMode="External"/><Relationship Id="rId196" Type="http://schemas.openxmlformats.org/officeDocument/2006/relationships/hyperlink" Target="https://www.linkedin.com/company/globant/people/?keywords=%22PhD%22%20OR%20%22Ph.D%22%20OR%20%22Docteur%22%20OR%20%22Docteure%22%20OR%20%22Doctorant%22%20OR%20%22Doctorante%22" TargetMode="External"/><Relationship Id="rId200" Type="http://schemas.openxmlformats.org/officeDocument/2006/relationships/hyperlink" Target="https://www.linkedin.com/search/results/people/?currentCompany=%5B%221593%22%2C%222382910%22%2C%223185%22%2C%22157240%22%2C%221028%22%2C%223608%22%2C%221063%22%2C%224972%22%2C%2272092703%22%2C%222017%22%2C%223014%22%2C%223027%22%2C%221060%22%2C%221110%22%2C%223896%22%5D&amp;keywords=%22%22&amp;origin=FACETED_SEARCH&amp;sid=Gs9" TargetMode="External"/><Relationship Id="rId16" Type="http://schemas.openxmlformats.org/officeDocument/2006/relationships/hyperlink" Target="https://www.linkedin.com/company/expleo-group/people/?keywords=%22PhD%22%20OR%20%22Ph.D%22%20OR%20%22Docteur%22%20OR%20%22Docteure%22%20OR%20%22Doctorant%22%20OR%20%22Doctorante%22" TargetMode="External"/><Relationship Id="rId37" Type="http://schemas.openxmlformats.org/officeDocument/2006/relationships/hyperlink" Target="https://www.linkedin.com/company/sfr/" TargetMode="External"/><Relationship Id="rId58" Type="http://schemas.openxmlformats.org/officeDocument/2006/relationships/hyperlink" Target="https://www.linkedin.com/company/cgi/people/?keywords=%22PhD%22%20OR%20%22Ph.D%22%20OR%20%22Docteur%22%20OR%20%22Docteure%22%20OR%20%22Doctorant%22%20%20OR%20%22Doctorante%22" TargetMode="External"/><Relationship Id="rId79" Type="http://schemas.openxmlformats.org/officeDocument/2006/relationships/hyperlink" Target="https://www.linkedin.com/company/synopsys/" TargetMode="External"/><Relationship Id="rId102" Type="http://schemas.openxmlformats.org/officeDocument/2006/relationships/hyperlink" Target="https://www.linkedin.com/company/doordash/" TargetMode="External"/><Relationship Id="rId123" Type="http://schemas.openxmlformats.org/officeDocument/2006/relationships/hyperlink" Target="https://www.linkedin.com/company/red-hat/" TargetMode="External"/><Relationship Id="rId144" Type="http://schemas.openxmlformats.org/officeDocument/2006/relationships/hyperlink" Target="https://www.linkedin.com/company/infor/people/?keywords=%22PhD%22%20OR%20%22Ph.D%22%20OR%20%22Docteur%22%20OR%20%22Docteure%22%20OR%20%22Doctorant%22%20OR%20%22Doctorante%22" TargetMode="External"/><Relationship Id="rId90" Type="http://schemas.openxmlformats.org/officeDocument/2006/relationships/hyperlink" Target="https://www.linkedin.com/company/slbglobal/people/?keywords=%22PhD%22%20OR%20%22Ph.D%22%20OR%20%22Docteur%22%20OR%20%22Docteure%22%20OR%20%22Doctorant%22%20%20OR%20%22Doctorante%22" TargetMode="External"/><Relationship Id="rId165" Type="http://schemas.openxmlformats.org/officeDocument/2006/relationships/hyperlink" Target="https://www.linkedin.com/company/confidentialcompany/" TargetMode="External"/><Relationship Id="rId186" Type="http://schemas.openxmlformats.org/officeDocument/2006/relationships/hyperlink" Target="https://www.linkedin.com/company/delltechnologies/people/?keywords=%22PhD%22%20OR%20%22Ph.D%22%20OR%20%22Docteur%22%20OR%20%22Docteure%22%20OR%20%22Doctorant%22%20OR%20%22Doctorante%22" TargetMode="External"/><Relationship Id="rId211" Type="http://schemas.openxmlformats.org/officeDocument/2006/relationships/hyperlink" Target="https://www.linkedin.com/search/results/people/?currentCompany=%5B%221951%22%2C%221035%22%2C%221441%22%2C%221586%22%2C%221009%22%2C%22162479%22%2C%2210667%22%2C%222508619%22%5D&amp;keywords=%22PhD%22%20OR%20%22Ph.D%22%20OR%20%22Docteur%22%20OR%20%22Docteure%22%20OR%20%22Doctorant%22%20OR%20%22Doctorante%22&amp;origin=GLOBAL_SEARCH_HEADER&amp;sid=rpl" TargetMode="External"/><Relationship Id="rId27" Type="http://schemas.openxmlformats.org/officeDocument/2006/relationships/hyperlink" Target="https://www.linkedin.com/company/soprasteria/" TargetMode="External"/><Relationship Id="rId48" Type="http://schemas.openxmlformats.org/officeDocument/2006/relationships/hyperlink" Target="https://www.linkedin.com/company/amazon/people/?keywords=%22PhD%22%20OR%20%22Ph.D%22%20OR%20%22Docteur%22%20OR%20%22Docteure%22%20OR%20%22Doctorant%22%20%20OR%20%22Doctorante%22" TargetMode="External"/><Relationship Id="rId69" Type="http://schemas.openxmlformats.org/officeDocument/2006/relationships/hyperlink" Target="https://www.linkedin.com/company/meta/" TargetMode="External"/><Relationship Id="rId113" Type="http://schemas.openxmlformats.org/officeDocument/2006/relationships/hyperlink" Target="https://www.linkedin.com/company/nvidia/people/?keywords=%22PhD%22%20OR%20%22Ph.D%22%20OR%20%22Docteur%22%20OR%20%22Docteure%22%20OR%20%22Doctorant%22%20OR%20%22Doctorante%22" TargetMode="External"/><Relationship Id="rId134" Type="http://schemas.openxmlformats.org/officeDocument/2006/relationships/hyperlink" Target="https://www.linkedin.com/company/salesforce/people/?keywords=%22PhD%22%20OR%20%22Ph.D%22%20OR%20%22Docteur%22%20OR%20%22Docteure%22%20OR%20%22Doctorant%22%20OR%20%22Doctorante%22" TargetMode="External"/><Relationship Id="rId80" Type="http://schemas.openxmlformats.org/officeDocument/2006/relationships/hyperlink" Target="https://www.linkedin.com/company/synopsys/people/?keywords=%22PhD%22%20OR%20%22Ph.D%22%20OR%20%22Docteur%22%20OR%20%22Docteure%22%20OR%20%22Doctorant%22%20%20OR%20%22Doctorante%22" TargetMode="External"/><Relationship Id="rId155" Type="http://schemas.openxmlformats.org/officeDocument/2006/relationships/hyperlink" Target="https://www.linkedin.com/company/bt/" TargetMode="External"/><Relationship Id="rId176" Type="http://schemas.openxmlformats.org/officeDocument/2006/relationships/hyperlink" Target="https://www.linkedin.com/company/vodafone/people/?keywords=%22PhD%22%20OR%20%22Ph.D%22%20OR%20%22Docteur%22%20OR%20%22Docteure%22%20OR%20%22Doctorant%22%20OR%20%22Doctorante%22" TargetMode="External"/><Relationship Id="rId197" Type="http://schemas.openxmlformats.org/officeDocument/2006/relationships/hyperlink" Target="https://www.linkedin.com/company/booz-allen-hamilton/people/?keywords=%22PhD%22%20OR%20%22Ph.D%22%20OR%20%22Docteur%22%20OR%20%22Docteure%22%20OR%20%22Doctorant%22%20OR%20%22Doctorante%22" TargetMode="External"/><Relationship Id="rId201" Type="http://schemas.openxmlformats.org/officeDocument/2006/relationships/hyperlink" Target="https://www.linkedin.com/company/autodesk/" TargetMode="External"/><Relationship Id="rId17" Type="http://schemas.openxmlformats.org/officeDocument/2006/relationships/hyperlink" Target="https://www.linkedin.com/company/sii/about/" TargetMode="External"/><Relationship Id="rId38" Type="http://schemas.openxmlformats.org/officeDocument/2006/relationships/hyperlink" Target="https://www.linkedin.com/company/sfr/people/?keywords=%22PhD%22%20OR%20%22Ph.D%22%20OR%20%22Docteur%22%20OR%20%22Docteure%22%20OR%20%22Doctorant%22%20OR%20%22Doctorante%22" TargetMode="External"/><Relationship Id="rId59" Type="http://schemas.openxmlformats.org/officeDocument/2006/relationships/hyperlink" Target="https://www.linkedin.com/company/cisco/people/?keywords=%22PhD%22%20OR%20%22Ph.D%22%20OR%20%22Docteur%22%20OR%20%22Docteure%22%20OR%20%22Doctorant%22%20%20OR%20%22Doctorante%22" TargetMode="External"/><Relationship Id="rId103" Type="http://schemas.openxmlformats.org/officeDocument/2006/relationships/hyperlink" Target="https://www.linkedin.com/company/gdit/" TargetMode="External"/><Relationship Id="rId124" Type="http://schemas.openxmlformats.org/officeDocument/2006/relationships/hyperlink" Target="https://www.linkedin.com/company/servicenow/" TargetMode="External"/><Relationship Id="rId70" Type="http://schemas.openxmlformats.org/officeDocument/2006/relationships/hyperlink" Target="https://www.linkedin.com/company/meta/people/?keywords=%22PhD%22%20OR%20%22Ph.D%22%20OR%20%22Docteur%22%20OR%20%22Docteure%22%20OR%20%22Doctorant%22%20%20OR%20%22Doctorante%22" TargetMode="External"/><Relationship Id="rId91" Type="http://schemas.openxmlformats.org/officeDocument/2006/relationships/hyperlink" Target="https://www.linkedin.com/company/siemenssoftware/" TargetMode="External"/><Relationship Id="rId145" Type="http://schemas.openxmlformats.org/officeDocument/2006/relationships/hyperlink" Target="https://www.linkedin.com/company/vmware/people/?keywords=%22PhD%22%20OR%20%22Ph.D%22%20OR%20%22Docteur%22%20OR%20%22Docteure%22%20OR%20%22Doctorant%22%20OR%20%22Doctorante%22" TargetMode="External"/><Relationship Id="rId166" Type="http://schemas.openxmlformats.org/officeDocument/2006/relationships/hyperlink" Target="https://www.linkedin.com/company/concentrix/" TargetMode="External"/><Relationship Id="rId187" Type="http://schemas.openxmlformats.org/officeDocument/2006/relationships/hyperlink" Target="https://www.linkedin.com/company/wipro/people/?keywords=%22PhD%22%20OR%20%22Ph.D%22%20OR%20%22Docteur%22%20OR%20%22Docteure%22%20OR%20%22Doctorant%22%20OR%20%22Doctorante%22" TargetMode="External"/><Relationship Id="rId1" Type="http://schemas.openxmlformats.org/officeDocument/2006/relationships/hyperlink" Target="https://www.linkedin.com/company/alten/" TargetMode="External"/><Relationship Id="rId212" Type="http://schemas.openxmlformats.org/officeDocument/2006/relationships/hyperlink" Target="https://www.linkedin.com/search/results/people/?currentCompany=%5B%221593%22%2C%222382910%22%2C%223185%22%2C%22157240%22%2C%221028%22%2C%223608%22%2C%221063%22%2C%224972%22%2C%2272092703%22%2C%222017%22%2C%223014%22%2C%223027%22%2C%221060%22%2C%221110%22%2C%223896%22%5D&amp;keywords=%22PhD%22%20OR%20%22Ph.D%22%20OR%20%22Docteur%22%20OR%20%22Docteure%22%20OR%20%22Doctorant%22%20OR%20%22Doctorante%22&amp;origin=GLOBAL_SEARCH_HEADER&amp;sid=m0%3A" TargetMode="External"/><Relationship Id="rId28" Type="http://schemas.openxmlformats.org/officeDocument/2006/relationships/hyperlink" Target="https://www.linkedin.com/company/soprasteria/people/?keywords=%22PhD%22%20OR%20%22Ph.D%22%20OR%20%22Docteur%22%20OR%20%22Docteure%22%20OR%20%22Doctorant%22%20OR%20%22Doctorante%22" TargetMode="External"/><Relationship Id="rId49" Type="http://schemas.openxmlformats.org/officeDocument/2006/relationships/hyperlink" Target="https://www.linkedin.com/company/huawei/" TargetMode="External"/><Relationship Id="rId114" Type="http://schemas.openxmlformats.org/officeDocument/2006/relationships/hyperlink" Target="https://www.linkedin.com/company/visa/people/?keywords=%22PhD%22%20OR%20%22Ph.D%22%20OR%20%22Docteur%22%20OR%20%22Docteure%22%20OR%20%22Doctorant%22%20OR%20%22Doctorante%22" TargetMode="External"/><Relationship Id="rId60" Type="http://schemas.openxmlformats.org/officeDocument/2006/relationships/hyperlink" Target="https://www.linkedin.com/company/cisco/people/" TargetMode="External"/><Relationship Id="rId81" Type="http://schemas.openxmlformats.org/officeDocument/2006/relationships/hyperlink" Target="https://www.linkedin.com/company/nokia/" TargetMode="External"/><Relationship Id="rId135" Type="http://schemas.openxmlformats.org/officeDocument/2006/relationships/hyperlink" Target="https://www.linkedin.com/company/alibaba-group/people/?keywords=%22PhD%22%20OR%20%22Ph.D%22%20OR%20%22Docteur%22%20OR%20%22Docteure%22%20OR%20%22Doctorant%22%20OR%20%22Doctorante%22" TargetMode="External"/><Relationship Id="rId156" Type="http://schemas.openxmlformats.org/officeDocument/2006/relationships/hyperlink" Target="https://www.linkedin.com/company/telekom/" TargetMode="External"/><Relationship Id="rId177" Type="http://schemas.openxmlformats.org/officeDocument/2006/relationships/hyperlink" Target="https://www.linkedin.com/company/comcast/people/?keywords=%22PhD%22%20OR%20%22Ph.D%22%20OR%20%22Docteur%22%20OR%20%22Docteure%22%20OR%20%22Doctorant%22%20OR%20%22Doctorante%22" TargetMode="External"/><Relationship Id="rId198" Type="http://schemas.openxmlformats.org/officeDocument/2006/relationships/hyperlink" Target="https://www.linkedin.com/company/fortinet/people/?keywords=%22PhD%22%20OR%20%22Ph.D%22%20OR%20%22Docteur%22%20OR%20%22Docteure%22%20OR%20%22Doctorant%22%20OR%20%22Doctorante%22" TargetMode="External"/><Relationship Id="rId202" Type="http://schemas.openxmlformats.org/officeDocument/2006/relationships/hyperlink" Target="https://www.linkedin.com/company/autodesk/people/?keywords=%22PhD%22%20OR%20%22Ph.D%22%20OR%20%22Docteur%22%20OR%20%22Docteure%22%20OR%20%22Doctorant%22%20OR%20%22Doctorante%22" TargetMode="External"/><Relationship Id="rId18" Type="http://schemas.openxmlformats.org/officeDocument/2006/relationships/hyperlink" Target="https://www.linkedin.com/company/sii/people/?keywords=%22PhD%22%20OR%20%22Ph.D%22%20OR%20%22Docteur%22%20OR%20%22Docteure%22%20OR%20%22Doctorant%22%20OR%20%22Doctorante%22" TargetMode="External"/><Relationship Id="rId39" Type="http://schemas.openxmlformats.org/officeDocument/2006/relationships/hyperlink" Target="https://www.linkedin.com/company/talan/about/" TargetMode="External"/><Relationship Id="rId50" Type="http://schemas.openxmlformats.org/officeDocument/2006/relationships/hyperlink" Target="https://www.linkedin.com/company/huawei/people/?keywords=%22PhD%22%20OR%20%22Ph.D%22%20OR%20%22Docteur%22%20OR%20%22Docteure%22%20OR%20%22Doctorant%22%20%20OR%20%22Doctorante%22" TargetMode="External"/><Relationship Id="rId104" Type="http://schemas.openxmlformats.org/officeDocument/2006/relationships/hyperlink" Target="https://www.linkedin.com/company/googledeepmind/" TargetMode="External"/><Relationship Id="rId125" Type="http://schemas.openxmlformats.org/officeDocument/2006/relationships/hyperlink" Target="https://www.linkedin.com/company/workday/" TargetMode="External"/><Relationship Id="rId146" Type="http://schemas.openxmlformats.org/officeDocument/2006/relationships/hyperlink" Target="https://www.linkedin.com/company/epic1979/people/?keywords=%22PhD%22%20OR%20%22Ph.D%22%20OR%20%22Docteur%22%20OR%20%22Docteure%22%20OR%20%22Doctorant%22%20OR%20%22Doctorante%22" TargetMode="External"/><Relationship Id="rId167" Type="http://schemas.openxmlformats.org/officeDocument/2006/relationships/hyperlink" Target="https://www.linkedin.com/company/luxoft/" TargetMode="External"/><Relationship Id="rId188" Type="http://schemas.openxmlformats.org/officeDocument/2006/relationships/hyperlink" Target="https://www.linkedin.com/company/cognizant/people/?keywords=%22PhD%22%20OR%20%22Ph.D%22%20OR%20%22Docteur%22%20OR%20%22Docteure%22%20OR%20%22Doctorant%22%20OR%20%22Doctorante%22" TargetMode="External"/><Relationship Id="rId71" Type="http://schemas.openxmlformats.org/officeDocument/2006/relationships/hyperlink" Target="https://www.linkedin.com/company/microsoft/" TargetMode="External"/><Relationship Id="rId92" Type="http://schemas.openxmlformats.org/officeDocument/2006/relationships/hyperlink" Target="https://www.linkedin.com/company/siemenssoftware/people/?keywords=%22PhD%22%20OR%20%22Ph.D%22%20OR%20%22Docteur%22%20OR%20%22Docteure%22%20OR%20%22Doctorant%22%20%20OR%20%22Doctorante%22" TargetMode="External"/><Relationship Id="rId213" Type="http://schemas.openxmlformats.org/officeDocument/2006/relationships/hyperlink" Target="https://www.linkedin.com/search/results/people/?currentCompany=%5B%221815218%22%2C%221353%22%2C%221337%22%2C%2233242739%22%2C%221680%22%2C%221480%22%2C%221115%22%2C%2215088102%22%2C%221217%22%2C%221415%22%2C%221468%22%2C%2279383535%22%2C%221259%22%2C%225300%22%2C%221025%22%2C%222457%22%2C%221070%22%2C%221194036%22%2C%221400%22%2C%221403%22%2C%221594050%22%2C%22162985%22%2C%22166328%22%2C%222103%22%2C%222528%22%2C%2226684491%22%2C%222780%22%2C%2228423178%22%2C%222988%22%2C%223054%22%2C%223839570%22%2C%225322%22%2C%226575553%22%2C%2270099120%22%2C%227545%22%5D&amp;keywords=%22PhD%22%20OR%20%22Ph.D%22%20OR%20%22Docteur%22%20OR%20%22Docteure%22%20OR%20%22Doctorant%22%20OR%20%22Doctorante%22&amp;origin=GLOBAL_SEARCH_HEADER&amp;sid=n5T" TargetMode="External"/><Relationship Id="rId2" Type="http://schemas.openxmlformats.org/officeDocument/2006/relationships/hyperlink" Target="https://www.linkedin.com/company/alten/people/?keywords=%22PhD%22%20OR%20%22Ph.D%22%20OR%20%22Docteur%22%20OR%20%22Docteure%22%20OR%20%22Doctorant%22%20OR%20%22Doctorante%22" TargetMode="External"/><Relationship Id="rId29" Type="http://schemas.openxmlformats.org/officeDocument/2006/relationships/hyperlink" Target="https://www.linkedin.com/company/thales/" TargetMode="External"/><Relationship Id="rId40" Type="http://schemas.openxmlformats.org/officeDocument/2006/relationships/hyperlink" Target="https://www.linkedin.com/company/talan/people/?keywords=%22PhD%22%20OR%20%22Ph.D%22%20OR%20%22Docteur%22%20OR%20%22Docteure%22%20OR%20%22Doctorant%22%20OR%20%22Doctorante%22" TargetMode="External"/><Relationship Id="rId115" Type="http://schemas.openxmlformats.org/officeDocument/2006/relationships/hyperlink" Target="https://www.linkedin.com/company/cgg/" TargetMode="External"/><Relationship Id="rId136" Type="http://schemas.openxmlformats.org/officeDocument/2006/relationships/hyperlink" Target="https://www.linkedin.com/company/thomson-reuters/people/?keywords=%22PhD%22%20OR%20%22Ph.D%22%20OR%20%22Docteur%22%20OR%20%22Docteure%22%20OR%20%22Doctorant%22%20OR%20%22Doctorante%22" TargetMode="External"/><Relationship Id="rId157" Type="http://schemas.openxmlformats.org/officeDocument/2006/relationships/hyperlink" Target="https://www.linkedin.com/company/motorolasolutions/" TargetMode="External"/><Relationship Id="rId178" Type="http://schemas.openxmlformats.org/officeDocument/2006/relationships/hyperlink" Target="https://www.linkedin.com/company/telefonica/people/?keywords=%22PhD%22%20OR%20%22Ph.D%22%20OR%20%22Doctorado%22" TargetMode="External"/><Relationship Id="rId61" Type="http://schemas.openxmlformats.org/officeDocument/2006/relationships/hyperlink" Target="https://www.linkedin.com/company/elsevier/" TargetMode="External"/><Relationship Id="rId82" Type="http://schemas.openxmlformats.org/officeDocument/2006/relationships/hyperlink" Target="https://www.linkedin.com/company/nokia/people/?keywords=%22PhD%22%20OR%20%22Ph.D%22%20OR%20%22Docteur%22%20OR%20%22Docteure%22%20OR%20%22Doctorant%22%20%20OR%20%22Doctorante%22" TargetMode="External"/><Relationship Id="rId199" Type="http://schemas.openxmlformats.org/officeDocument/2006/relationships/hyperlink" Target="https://www.linkedin.com/search/results/people/?currentCompany=%5B%221951%22%2C%221035%22%2C%221441%22%2C%221586%22%2C%221009%22%2C%22162479%22%2C%2210667%22%2C%222508619%22%5D&amp;keywords=%22%22&amp;origin=FACETED_SEARCH&amp;sid=%2C1w" TargetMode="External"/><Relationship Id="rId203" Type="http://schemas.openxmlformats.org/officeDocument/2006/relationships/hyperlink" Target="https://www.linkedin.com/company/uber-com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company/cgg/people/?keywords=%22PhD%22%20OR%20%22Ph.D%22%20OR%20%22Docteur%22%20OR%20%22Docteure%22%20OR%20%22Doctorant%22%20OR%20%22Doctorante%22" TargetMode="External"/><Relationship Id="rId21" Type="http://schemas.openxmlformats.org/officeDocument/2006/relationships/hyperlink" Target="https://www.linkedin.com/company/inetum/" TargetMode="External"/><Relationship Id="rId42" Type="http://schemas.openxmlformats.org/officeDocument/2006/relationships/hyperlink" Target="https://www.linkedin.com/company/thalesdis/people/?keywords=%22PhD%22%20OR%20%22Ph.D%22%20OR%20%22Docteur%22%20OR%20%22Docteure%22%20OR%20%22Doctorant%22%20OR%20%22Doctorante%22" TargetMode="External"/><Relationship Id="rId63" Type="http://schemas.openxmlformats.org/officeDocument/2006/relationships/hyperlink" Target="https://www.linkedin.com/company/ericsson/" TargetMode="External"/><Relationship Id="rId84" Type="http://schemas.openxmlformats.org/officeDocument/2006/relationships/hyperlink" Target="https://www.linkedin.com/company/oracle/people/?keywords=%22PhD%22%20OR%20%22Ph.D%22%20OR%20%22Docteur%22%20OR%20%22Docteure%22%20OR%20%22Doctorant%22%20%20OR%20%22Doctorante%22" TargetMode="External"/><Relationship Id="rId138" Type="http://schemas.openxmlformats.org/officeDocument/2006/relationships/hyperlink" Target="https://www.linkedin.com/company/red-hat/people/?keywords=%22PhD%22%20OR%20%22Ph.D%22%20OR%20%22Docteur%22%20OR%20%22Docteure%22%20OR%20%22Doctorant%22%20OR%20%22Doctorante%22" TargetMode="External"/><Relationship Id="rId159" Type="http://schemas.openxmlformats.org/officeDocument/2006/relationships/hyperlink" Target="https://www.linkedin.com/company/delltechnologies/" TargetMode="External"/><Relationship Id="rId170" Type="http://schemas.openxmlformats.org/officeDocument/2006/relationships/hyperlink" Target="https://www.linkedin.com/company/systra/" TargetMode="External"/><Relationship Id="rId191" Type="http://schemas.openxmlformats.org/officeDocument/2006/relationships/hyperlink" Target="https://www.linkedin.com/company/confidentialcompany/people/?keywords=%22PhD%22%20OR%20%22Ph.D%22%20OR%20%22Docteur%22%20OR%20%22Docteure%22%20OR%20%22Doctorant%22%20OR%20%22Doctorante%22" TargetMode="External"/><Relationship Id="rId107" Type="http://schemas.openxmlformats.org/officeDocument/2006/relationships/hyperlink" Target="https://www.linkedin.com/company/adobe/people/?keywords=%22PhD%22%20OR%20%22Ph.D%22%20OR%20%22Docteur%22%20OR%20%22Docteure%22%20OR%20%22Doctorant%22%20OR%20%22Doctorante%22" TargetMode="External"/><Relationship Id="rId11" Type="http://schemas.openxmlformats.org/officeDocument/2006/relationships/hyperlink" Target="https://www.linkedin.com/company/dassaultsystemes/" TargetMode="External"/><Relationship Id="rId32" Type="http://schemas.openxmlformats.org/officeDocument/2006/relationships/hyperlink" Target="https://www.linkedin.com/company/ubisoft/people/?keywords=%22PhD%22%20OR%20%22Ph.D%22%20OR%20%22Docteur%22%20OR%20%22Docteure%22%20OR%20%22Doctorant%22%20OR%20%22Doctorante%22" TargetMode="External"/><Relationship Id="rId53" Type="http://schemas.openxmlformats.org/officeDocument/2006/relationships/hyperlink" Target="https://www.linkedin.com/company/amazon-web-services/" TargetMode="External"/><Relationship Id="rId74" Type="http://schemas.openxmlformats.org/officeDocument/2006/relationships/hyperlink" Target="https://www.linkedin.com/company/modis/people/?keywords=%22PhD%22%20OR%20%22Ph.D%22%20OR%20%22Docteur%22%20OR%20%22Docteure%22%20OR%20%22Doctorant%22%20%20OR%20%22Doctorante%22" TargetMode="External"/><Relationship Id="rId128" Type="http://schemas.openxmlformats.org/officeDocument/2006/relationships/hyperlink" Target="https://www.linkedin.com/company/tencentglobal/" TargetMode="External"/><Relationship Id="rId149" Type="http://schemas.openxmlformats.org/officeDocument/2006/relationships/hyperlink" Target="https://www.linkedin.com/company/sage-software/people/?keywords=%22PhD%22%20OR%20%22Ph.D%22%20OR%20%22Docteur%22%20OR%20%22Docteure%22%20OR%20%22Doctorant%22%20OR%20%22Doctorante%22" TargetMode="External"/><Relationship Id="rId5" Type="http://schemas.openxmlformats.org/officeDocument/2006/relationships/hyperlink" Target="https://www.linkedin.com/company/atos/" TargetMode="External"/><Relationship Id="rId95" Type="http://schemas.openxmlformats.org/officeDocument/2006/relationships/hyperlink" Target="https://www.linkedin.com/company/linkedin/" TargetMode="External"/><Relationship Id="rId160" Type="http://schemas.openxmlformats.org/officeDocument/2006/relationships/hyperlink" Target="https://www.linkedin.com/company/tata-consultancy-services/" TargetMode="External"/><Relationship Id="rId181" Type="http://schemas.openxmlformats.org/officeDocument/2006/relationships/hyperlink" Target="https://www.linkedin.com/company/motorolasolutions/people/?keywords=%22PhD%22%20OR%20%22Ph.D%22%20OR%20%22Docteur%22%20OR%20%22Docteure%22%20OR%20%22Doctorant%22%20OR%20%22Doctorante%22" TargetMode="External"/><Relationship Id="rId22" Type="http://schemas.openxmlformats.org/officeDocument/2006/relationships/hyperlink" Target="https://www.linkedin.com/company/inetum/people/?keywords=%22PhD%22%20OR%20%22Ph.D%22%20OR%20%22Docteur%22%20OR%20%22Docteure%22%20OR%20%22Doctorant%22%20OR%20%22Doctorante%22" TargetMode="External"/><Relationship Id="rId43" Type="http://schemas.openxmlformats.org/officeDocument/2006/relationships/hyperlink" Target="https://www.linkedin.com/company/akkodis/" TargetMode="External"/><Relationship Id="rId64" Type="http://schemas.openxmlformats.org/officeDocument/2006/relationships/hyperlink" Target="https://www.linkedin.com/company/ericsson/people/?keywords=%22PhD%22%20OR%20%22Ph.D%22%20OR%20%22Docteur%22%20OR%20%22Docteure%22%20OR%20%22Doctorant%22%20%20OR%20%22Doctorante%22" TargetMode="External"/><Relationship Id="rId118" Type="http://schemas.openxmlformats.org/officeDocument/2006/relationships/hyperlink" Target="https://www.linkedin.com/company/freefr/people/?keywords=%22PhD%22%20OR%20%22Ph.D%22%20OR%20%22Docteur%22%20OR%20%22Docteure%22%20OR%20%22Doctorant%22%20OR%20%22Doctorante%22" TargetMode="External"/><Relationship Id="rId139" Type="http://schemas.openxmlformats.org/officeDocument/2006/relationships/hyperlink" Target="https://www.linkedin.com/company/servicenow/people/?keywords=%22PhD%22%20OR%20%22Ph.D%22%20OR%20%22Docteur%22%20OR%20%22Docteure%22%20OR%20%22Doctorant%22%20OR%20%22Doctorante%22" TargetMode="External"/><Relationship Id="rId85" Type="http://schemas.openxmlformats.org/officeDocument/2006/relationships/hyperlink" Target="https://www.linkedin.com/company/qualcomm/" TargetMode="External"/><Relationship Id="rId150" Type="http://schemas.openxmlformats.org/officeDocument/2006/relationships/hyperlink" Target="https://www.linkedin.com/company/sage-software/" TargetMode="External"/><Relationship Id="rId171" Type="http://schemas.openxmlformats.org/officeDocument/2006/relationships/hyperlink" Target="https://www.linkedin.com/company/palo-alto-networks/" TargetMode="External"/><Relationship Id="rId192" Type="http://schemas.openxmlformats.org/officeDocument/2006/relationships/hyperlink" Target="https://www.linkedin.com/company/concentrix/people/?keywords=%22PhD%22%20OR%20%22Ph.D%22%20OR%20%22Docteur%22%20OR%20%22Docteure%22%20OR%20%22Doctorant%22%20OR%20%22Doctorante%22" TargetMode="External"/><Relationship Id="rId12" Type="http://schemas.openxmlformats.org/officeDocument/2006/relationships/hyperlink" Target="https://www.linkedin.com/company/dassaultsystemes/people/?keywords=%22PhD%22%20OR%20%22Ph.D%22%20OR%20%22Docteur%22%20OR%20%22Docteure%22%20OR%20%22Doctorant%22%20OR%20%22Doctorante%22" TargetMode="External"/><Relationship Id="rId33" Type="http://schemas.openxmlformats.org/officeDocument/2006/relationships/hyperlink" Target="https://www.linkedin.com/company/bouygues-telecom/" TargetMode="External"/><Relationship Id="rId108" Type="http://schemas.openxmlformats.org/officeDocument/2006/relationships/hyperlink" Target="https://www.linkedin.com/company/bytedance/people/?keywords=%22PhD%22%20OR%20%22Ph.D%22%20OR%20%22Docteur%22%20OR%20%22Docteure%22%20OR%20%22Doctorant%22%20OR%20%22Doctorante%22" TargetMode="External"/><Relationship Id="rId129" Type="http://schemas.openxmlformats.org/officeDocument/2006/relationships/hyperlink" Target="https://www.linkedin.com/company/infor/" TargetMode="External"/><Relationship Id="rId54" Type="http://schemas.openxmlformats.org/officeDocument/2006/relationships/hyperlink" Target="https://www.linkedin.com/company/amazon-web-services/people/?keywords=%22PhD%22%20OR%20%22Ph.D%22%20OR%20%22Docteur%22%20OR%20%22Docteure%22%20OR%20%22Doctorant%22%20%20OR%20%22Doctorante%22" TargetMode="External"/><Relationship Id="rId75" Type="http://schemas.openxmlformats.org/officeDocument/2006/relationships/hyperlink" Target="https://www.linkedin.com/company/nokiabelllabs/" TargetMode="External"/><Relationship Id="rId96" Type="http://schemas.openxmlformats.org/officeDocument/2006/relationships/hyperlink" Target="https://www.linkedin.com/company/linkedin/people/?keywords=%22PhD%22%20OR%20%22Ph.D%22%20OR%20%22Docteur%22%20OR%20%22Docteure%22%20OR%20%22Doctorant%22%20OR%20%22Doctorante%22" TargetMode="External"/><Relationship Id="rId140" Type="http://schemas.openxmlformats.org/officeDocument/2006/relationships/hyperlink" Target="https://www.linkedin.com/company/workday/people/?keywords=%22PhD%22%20OR%20%22Ph.D%22%20OR%20%22Docteur%22%20OR%20%22Docteure%22%20OR%20%22Doctorant%22%20OR%20%22Doctorante%22" TargetMode="External"/><Relationship Id="rId161" Type="http://schemas.openxmlformats.org/officeDocument/2006/relationships/hyperlink" Target="https://www.linkedin.com/company/wipro/" TargetMode="External"/><Relationship Id="rId182" Type="http://schemas.openxmlformats.org/officeDocument/2006/relationships/hyperlink" Target="https://www.linkedin.com/company/hewlett-packard-enterprise/people/?keywords=%22PhD%22%20OR%20%22Ph.D%22%20OR%20%22Docteur%22%20OR%20%22Docteure%22%20OR%20%22Doctorant%22%20OR%20%22Doctorante%22" TargetMode="External"/><Relationship Id="rId6" Type="http://schemas.openxmlformats.org/officeDocument/2006/relationships/hyperlink" Target="https://www.linkedin.com/company/atos/people/?keywords=%22PhD%22%20OR%20%22Ph.D%22%20OR%20%22Docteur%22%20OR%20%22Docteure%22%20OR%20%22Doctorant%22%20OR%20%22Doctorante%22" TargetMode="External"/><Relationship Id="rId23" Type="http://schemas.openxmlformats.org/officeDocument/2006/relationships/hyperlink" Target="https://www.linkedin.com/company/orange-business/" TargetMode="External"/><Relationship Id="rId119" Type="http://schemas.openxmlformats.org/officeDocument/2006/relationships/hyperlink" Target="https://www.linkedin.com/company/salesforce/" TargetMode="External"/><Relationship Id="rId44" Type="http://schemas.openxmlformats.org/officeDocument/2006/relationships/hyperlink" Target="https://www.linkedin.com/company/akkodis/people/?keywords=%22PhD%22%20OR%20%22Ph.D%22%20OR%20%22Docteur%22%20OR%20%22Docteure%22%20OR%20%22Doctorant%22%20%20OR%20%22Doctorante%22" TargetMode="External"/><Relationship Id="rId65" Type="http://schemas.openxmlformats.org/officeDocument/2006/relationships/hyperlink" Target="https://www.linkedin.com/company/google/" TargetMode="External"/><Relationship Id="rId86" Type="http://schemas.openxmlformats.org/officeDocument/2006/relationships/hyperlink" Target="https://www.linkedin.com/company/qualcomm/people/?keywords=%22PhD%22%20OR%20%22Ph.D%22%20OR%20%22Docteur%22%20OR%20%22Docteure%22%20OR%20%22Doctorant%22%20%20OR%20%22Doctorante%22" TargetMode="External"/><Relationship Id="rId130" Type="http://schemas.openxmlformats.org/officeDocument/2006/relationships/hyperlink" Target="https://www.linkedin.com/company/vmware/" TargetMode="External"/><Relationship Id="rId151" Type="http://schemas.openxmlformats.org/officeDocument/2006/relationships/hyperlink" Target="https://www.linkedin.com/company/att/" TargetMode="External"/><Relationship Id="rId172" Type="http://schemas.openxmlformats.org/officeDocument/2006/relationships/hyperlink" Target="https://www.linkedin.com/company/globant/" TargetMode="External"/><Relationship Id="rId193" Type="http://schemas.openxmlformats.org/officeDocument/2006/relationships/hyperlink" Target="https://www.linkedin.com/company/luxoft/people/?keywords=%22PhD%22%20OR%20%22Ph.D%22%20OR%20%22Docteur%22%20OR%20%22Docteure%22%20OR%20%22Doctorant%22%20OR%20%22Doctorante%22" TargetMode="External"/><Relationship Id="rId13" Type="http://schemas.openxmlformats.org/officeDocument/2006/relationships/hyperlink" Target="https://www.linkedin.com/company/devoteam/" TargetMode="External"/><Relationship Id="rId109" Type="http://schemas.openxmlformats.org/officeDocument/2006/relationships/hyperlink" Target="https://www.linkedin.com/company/cariad-tech/people/?keywords=%22PhD%22%20OR%20%22Ph.D%22%20OR%20%22Docteur%22%20OR%20%22Docteure%22%20OR%20%22Doctorant%22%20OR%20%22Doctorante%22" TargetMode="External"/><Relationship Id="rId34" Type="http://schemas.openxmlformats.org/officeDocument/2006/relationships/hyperlink" Target="https://www.linkedin.com/company/orange/" TargetMode="External"/><Relationship Id="rId55" Type="http://schemas.openxmlformats.org/officeDocument/2006/relationships/hyperlink" Target="https://www.linkedin.com/company/apple/" TargetMode="External"/><Relationship Id="rId76" Type="http://schemas.openxmlformats.org/officeDocument/2006/relationships/hyperlink" Target="https://www.linkedin.com/company/nokiabelllabs/people/?keywords=%22PhD%22%20OR%20%22Ph.D%22%20OR%20%22Docteur%22%20OR%20%22Docteure%22%20OR%20%22Doctorant%22%20%20OR%20%22Doctorante%22" TargetMode="External"/><Relationship Id="rId97" Type="http://schemas.openxmlformats.org/officeDocument/2006/relationships/hyperlink" Target="https://www.linkedin.com/company/bosch/" TargetMode="External"/><Relationship Id="rId120" Type="http://schemas.openxmlformats.org/officeDocument/2006/relationships/hyperlink" Target="https://www.linkedin.com/company/alibaba-group/" TargetMode="External"/><Relationship Id="rId141" Type="http://schemas.openxmlformats.org/officeDocument/2006/relationships/hyperlink" Target="https://www.linkedin.com/company/globallogic/people/?keywords=%22PhD%22%20OR%20%22Ph.D%22%20OR%20%22Docteur%22%20OR%20%22Docteure%22%20OR%20%22Doctorant%22%20OR%20%22Doctorante%22" TargetMode="External"/><Relationship Id="rId7" Type="http://schemas.openxmlformats.org/officeDocument/2006/relationships/hyperlink" Target="https://www.linkedin.com/company/capgemini/" TargetMode="External"/><Relationship Id="rId162" Type="http://schemas.openxmlformats.org/officeDocument/2006/relationships/hyperlink" Target="https://www.linkedin.com/company/cognizant/" TargetMode="External"/><Relationship Id="rId183" Type="http://schemas.openxmlformats.org/officeDocument/2006/relationships/hyperlink" Target="https://www.linkedin.com/company/palo-alto-networks/people/?keywords=%22PhD%22%20OR%20%22Ph.D%22%20OR%20%22Docteur%22%20OR%20%22Docteure%22%20OR%20%22Doctorant%22%20OR%20%22Doctorante%22" TargetMode="External"/><Relationship Id="rId2" Type="http://schemas.openxmlformats.org/officeDocument/2006/relationships/hyperlink" Target="https://www.linkedin.com/company/alten/people/?keywords=%22PhD%22%20OR%20%22Ph.D%22%20OR%20%22Docteur%22%20OR%20%22Docteure%22%20OR%20%22Doctorant%22%20OR%20%22Doctorante%22" TargetMode="External"/><Relationship Id="rId29" Type="http://schemas.openxmlformats.org/officeDocument/2006/relationships/hyperlink" Target="https://www.linkedin.com/company/thales/" TargetMode="External"/><Relationship Id="rId24" Type="http://schemas.openxmlformats.org/officeDocument/2006/relationships/hyperlink" Target="https://www.linkedin.com/company/orange-business/people/?keywords=%22PhD%22%20OR%20%22Ph.D%22%20OR%20%22Docteur%22%20OR%20%22Docteure%22%20OR%20%22Doctorant%22%20OR%20%22Doctorante%22" TargetMode="External"/><Relationship Id="rId40" Type="http://schemas.openxmlformats.org/officeDocument/2006/relationships/hyperlink" Target="https://www.linkedin.com/company/talan/people/?keywords=%22PhD%22%20OR%20%22Ph.D%22%20OR%20%22Docteur%22%20OR%20%22Docteure%22%20OR%20%22Doctorant%22%20OR%20%22Doctorante%22" TargetMode="External"/><Relationship Id="rId45" Type="http://schemas.openxmlformats.org/officeDocument/2006/relationships/hyperlink" Target="https://www.linkedin.com/company/amadeus/" TargetMode="External"/><Relationship Id="rId66" Type="http://schemas.openxmlformats.org/officeDocument/2006/relationships/hyperlink" Target="https://www.linkedin.com/company/google/people/?keywords=%22PhD%22%20OR%20%22Ph.D%22%20OR%20%22Docteur%22%20OR%20%22Docteure%22%20OR%20%22Doctorant%22%20%20OR%20%22Doctorante%22" TargetMode="External"/><Relationship Id="rId87" Type="http://schemas.openxmlformats.org/officeDocument/2006/relationships/hyperlink" Target="https://www.linkedin.com/company/sap/" TargetMode="External"/><Relationship Id="rId110" Type="http://schemas.openxmlformats.org/officeDocument/2006/relationships/hyperlink" Target="https://www.linkedin.com/company/doordash/people/?keywords=%22PhD%22%20OR%20%22Ph.D%22%20OR%20%22Docteur%22%20OR%20%22Docteure%22%20OR%20%22Doctorant%22%20OR%20%22Doctorante%22" TargetMode="External"/><Relationship Id="rId115" Type="http://schemas.openxmlformats.org/officeDocument/2006/relationships/hyperlink" Target="https://www.linkedin.com/company/cgg/" TargetMode="External"/><Relationship Id="rId131" Type="http://schemas.openxmlformats.org/officeDocument/2006/relationships/hyperlink" Target="https://www.linkedin.com/company/epic1979/" TargetMode="External"/><Relationship Id="rId136" Type="http://schemas.openxmlformats.org/officeDocument/2006/relationships/hyperlink" Target="https://www.linkedin.com/company/thomson-reuters/people/?keywords=%22PhD%22%20OR%20%22Ph.D%22%20OR%20%22Docteur%22%20OR%20%22Docteure%22%20OR%20%22Doctorant%22%20OR%20%22Doctorante%22" TargetMode="External"/><Relationship Id="rId157" Type="http://schemas.openxmlformats.org/officeDocument/2006/relationships/hyperlink" Target="https://www.linkedin.com/company/motorolasolutions/" TargetMode="External"/><Relationship Id="rId178" Type="http://schemas.openxmlformats.org/officeDocument/2006/relationships/hyperlink" Target="https://www.linkedin.com/company/telefonica/people/?keywords=%22PhD%22%20OR%20%22Ph.D%22%20OR%20%22Doctorado%22" TargetMode="External"/><Relationship Id="rId61" Type="http://schemas.openxmlformats.org/officeDocument/2006/relationships/hyperlink" Target="https://www.linkedin.com/company/elsevier/" TargetMode="External"/><Relationship Id="rId82" Type="http://schemas.openxmlformats.org/officeDocument/2006/relationships/hyperlink" Target="https://www.linkedin.com/company/nokia/people/?keywords=%22PhD%22%20OR%20%22Ph.D%22%20OR%20%22Docteur%22%20OR%20%22Docteure%22%20OR%20%22Doctorant%22%20%20OR%20%22Doctorante%22" TargetMode="External"/><Relationship Id="rId152" Type="http://schemas.openxmlformats.org/officeDocument/2006/relationships/hyperlink" Target="https://www.linkedin.com/company/vodafone/" TargetMode="External"/><Relationship Id="rId173" Type="http://schemas.openxmlformats.org/officeDocument/2006/relationships/hyperlink" Target="https://www.linkedin.com/company/booz-allen-hamilton/" TargetMode="External"/><Relationship Id="rId194" Type="http://schemas.openxmlformats.org/officeDocument/2006/relationships/hyperlink" Target="https://www.linkedin.com/company/mastercard/people/?keywords=%22PhD%22%20OR%20%22Ph.D%22%20OR%20%22Docteur%22%20OR%20%22Docteure%22%20OR%20%22Doctorant%22%20OR%20%22Doctorante%22" TargetMode="External"/><Relationship Id="rId199" Type="http://schemas.openxmlformats.org/officeDocument/2006/relationships/hyperlink" Target="https://www.linkedin.com/company/autodesk/" TargetMode="External"/><Relationship Id="rId19" Type="http://schemas.openxmlformats.org/officeDocument/2006/relationships/hyperlink" Target="https://www.linkedin.com/company/idemiagroup/" TargetMode="External"/><Relationship Id="rId14" Type="http://schemas.openxmlformats.org/officeDocument/2006/relationships/hyperlink" Target="https://www.linkedin.com/company/devoteam/people/?keywords=%22PhD%22%20OR%20%22Ph.D%22%20OR%20%22Docteur%22%20OR%20%22Docteure%22%20OR%20%22Doctorant%22%20OR%20%22Doctorante%22" TargetMode="External"/><Relationship Id="rId30" Type="http://schemas.openxmlformats.org/officeDocument/2006/relationships/hyperlink" Target="https://www.linkedin.com/company/thales/people/?keywords=%22PhD%22%20OR%20%22Ph.D%22%20OR%20%22Docteur%22%20OR%20%22Docteure%22%20OR%20%22Doctorant%22%20OR%20%22Doctorante%22" TargetMode="External"/><Relationship Id="rId35" Type="http://schemas.openxmlformats.org/officeDocument/2006/relationships/hyperlink" Target="https://www.linkedin.com/company/orange/people/?keywords=%22PhD%22%20OR%20%22Ph.D%22%20OR%20%22Docteur%22%20OR%20%22Docteure%22%20OR%20%22Doctorant%22%20OR%20%22Doctorante%22" TargetMode="External"/><Relationship Id="rId56" Type="http://schemas.openxmlformats.org/officeDocument/2006/relationships/hyperlink" Target="https://www.linkedin.com/company/apple/people/?keywords=%22PhD%22%20OR%20%22Ph.D%22%20OR%20%22Docteur%22%20OR%20%22Docteure%22%20OR%20%22Doctorant%22%20%20OR%20%22Doctorante%22" TargetMode="External"/><Relationship Id="rId77" Type="http://schemas.openxmlformats.org/officeDocument/2006/relationships/hyperlink" Target="https://www.linkedin.com/company/unity/" TargetMode="External"/><Relationship Id="rId100" Type="http://schemas.openxmlformats.org/officeDocument/2006/relationships/hyperlink" Target="https://www.linkedin.com/company/adobe/" TargetMode="External"/><Relationship Id="rId105" Type="http://schemas.openxmlformats.org/officeDocument/2006/relationships/hyperlink" Target="https://www.linkedin.com/company/nvidia/about/" TargetMode="External"/><Relationship Id="rId126" Type="http://schemas.openxmlformats.org/officeDocument/2006/relationships/hyperlink" Target="https://www.linkedin.com/company/globallogic/" TargetMode="External"/><Relationship Id="rId147" Type="http://schemas.openxmlformats.org/officeDocument/2006/relationships/hyperlink" Target="https://www.linkedin.com/company/zoho/people/?keywords=%22PhD%22%20OR%20%22Ph.D%22%20OR%20%22Docteur%22%20OR%20%22Docteure%22%20OR%20%22Doctorant%22%20OR%20%22Doctorante%22" TargetMode="External"/><Relationship Id="rId168" Type="http://schemas.openxmlformats.org/officeDocument/2006/relationships/hyperlink" Target="https://www.linkedin.com/company/mastercard/" TargetMode="External"/><Relationship Id="rId8" Type="http://schemas.openxmlformats.org/officeDocument/2006/relationships/hyperlink" Target="https://www.linkedin.com/company/capgemini/people/?keywords=%22PhD%22%20OR%20%22Ph.D%22%20OR%20%22Docteur%22%20OR%20%22Docteure%22%20OR%20%22Doctorant%22%20OR%20%22Doctorante%22" TargetMode="External"/><Relationship Id="rId51" Type="http://schemas.openxmlformats.org/officeDocument/2006/relationships/hyperlink" Target="https://www.linkedin.com/company/ibm/" TargetMode="External"/><Relationship Id="rId72" Type="http://schemas.openxmlformats.org/officeDocument/2006/relationships/hyperlink" Target="https://www.linkedin.com/company/microsoft/people/?keywords=%22PhD%22%20OR%20%22Ph.D%22%20OR%20%22Docteur%22%20OR%20%22Docteure%22%20OR%20%22Doctorant%22%20%20OR%20%22Doctorante%22" TargetMode="External"/><Relationship Id="rId93" Type="http://schemas.openxmlformats.org/officeDocument/2006/relationships/hyperlink" Target="https://www.linkedin.com/company/twitter/" TargetMode="External"/><Relationship Id="rId98" Type="http://schemas.openxmlformats.org/officeDocument/2006/relationships/hyperlink" Target="https://www.linkedin.com/company/bosch/people/?keywords=%22PhD%22%20OR%20%22Ph.D%22%20OR%20%22Docteur%22%20OR%20%22Docteure%22%20OR%20%22Doctorant%22%20OR%20%22Doctorante%22" TargetMode="External"/><Relationship Id="rId121" Type="http://schemas.openxmlformats.org/officeDocument/2006/relationships/hyperlink" Target="https://www.linkedin.com/company/thomson-reuters/" TargetMode="External"/><Relationship Id="rId142" Type="http://schemas.openxmlformats.org/officeDocument/2006/relationships/hyperlink" Target="https://www.linkedin.com/company/sas/people/?keywords=%22PhD%22%20OR%20%22Ph.D%22%20OR%20%22Docteur%22%20OR%20%22Docteure%22%20OR%20%22Doctorant%22%20OR%20%22Doctorante%22" TargetMode="External"/><Relationship Id="rId163" Type="http://schemas.openxmlformats.org/officeDocument/2006/relationships/hyperlink" Target="https://www.linkedin.com/company/verizon/" TargetMode="External"/><Relationship Id="rId184" Type="http://schemas.openxmlformats.org/officeDocument/2006/relationships/hyperlink" Target="https://www.linkedin.com/company/systra/people/?keywords=%22PhD%22%20OR%20%22Ph.D%22%20OR%20%22Docteur%22%20OR%20%22Docteure%22%20OR%20%22Doctorant%22%20OR%20%22Doctorante%22" TargetMode="External"/><Relationship Id="rId189" Type="http://schemas.openxmlformats.org/officeDocument/2006/relationships/hyperlink" Target="https://www.linkedin.com/company/verizon/people/?keywords=%22PhD%22%20OR%20%22Ph.D%22%20OR%20%22Docteur%22%20OR%20%22Docteure%22%20OR%20%22Doctorant%22%20OR%20%22Doctorante%22" TargetMode="External"/><Relationship Id="rId3" Type="http://schemas.openxmlformats.org/officeDocument/2006/relationships/hyperlink" Target="https://www.linkedin.com/company/astek/" TargetMode="External"/><Relationship Id="rId25" Type="http://schemas.openxmlformats.org/officeDocument/2006/relationships/hyperlink" Target="https://www.linkedin.com/company/sogeti/" TargetMode="External"/><Relationship Id="rId46" Type="http://schemas.openxmlformats.org/officeDocument/2006/relationships/hyperlink" Target="https://www.linkedin.com/company/amadeus/people/?keywords=%22PhD%22%20OR%20%22Ph.D%22%20OR%20%22Docteur%22%20OR%20%22Docteure%22%20OR%20%22Doctorant%22%20%20OR%20%22Doctorante%22" TargetMode="External"/><Relationship Id="rId67" Type="http://schemas.openxmlformats.org/officeDocument/2006/relationships/hyperlink" Target="https://www.linkedin.com/company/the-mathworks_2/" TargetMode="External"/><Relationship Id="rId116" Type="http://schemas.openxmlformats.org/officeDocument/2006/relationships/hyperlink" Target="https://www.linkedin.com/company/freefr/" TargetMode="External"/><Relationship Id="rId137" Type="http://schemas.openxmlformats.org/officeDocument/2006/relationships/hyperlink" Target="https://www.linkedin.com/company/instagram/people/?keywords=%22PhD%22%20OR%20%22Ph.D%22%20OR%20%22Docteur%22%20OR%20%22Docteure%22%20OR%20%22Doctorant%22%20OR%20%22Doctorante%22" TargetMode="External"/><Relationship Id="rId158" Type="http://schemas.openxmlformats.org/officeDocument/2006/relationships/hyperlink" Target="https://www.linkedin.com/company/hewlett-packard-enterprise/" TargetMode="External"/><Relationship Id="rId20" Type="http://schemas.openxmlformats.org/officeDocument/2006/relationships/hyperlink" Target="https://www.linkedin.com/company/idemiagroup/people/?keywords=%22PhD%22%20OR%20%22Ph.D%22%20OR%20%22Docteur%22%20OR%20%22Docteure%22%20OR%20%22Doctorant%22%20OR%20%22Doctorante%22" TargetMode="External"/><Relationship Id="rId41" Type="http://schemas.openxmlformats.org/officeDocument/2006/relationships/hyperlink" Target="https://www.linkedin.com/company/thalesdis/" TargetMode="External"/><Relationship Id="rId62" Type="http://schemas.openxmlformats.org/officeDocument/2006/relationships/hyperlink" Target="https://www.linkedin.com/company/elsevier/people/?keywords=%22PhD%22%20OR%20%22Ph.D%22%20OR%20%22Docteur%22%20OR%20%22Docteure%22%20OR%20%22Doctorant%22%20%20OR%20%22Doctorante%22" TargetMode="External"/><Relationship Id="rId83" Type="http://schemas.openxmlformats.org/officeDocument/2006/relationships/hyperlink" Target="https://www.linkedin.com/company/oracle/" TargetMode="External"/><Relationship Id="rId88" Type="http://schemas.openxmlformats.org/officeDocument/2006/relationships/hyperlink" Target="https://www.linkedin.com/company/sap/people/?keywords=%22PhD%22%20OR%20%22Ph.D%22%20OR%20%22Docteur%22%20OR%20%22Docteure%22%20OR%20%22Doctorant%22%20%20OR%20%22Doctorante%22" TargetMode="External"/><Relationship Id="rId111" Type="http://schemas.openxmlformats.org/officeDocument/2006/relationships/hyperlink" Target="https://www.linkedin.com/company/gdit/people/?keywords=%22PhD%22%20OR%20%22Ph.D%22%20OR%20%22Docteur%22%20OR%20%22Docteure%22%20OR%20%22Doctorant%22%20OR%20%22Doctorante%22" TargetMode="External"/><Relationship Id="rId132" Type="http://schemas.openxmlformats.org/officeDocument/2006/relationships/hyperlink" Target="https://www.linkedin.com/company/zoho/" TargetMode="External"/><Relationship Id="rId153" Type="http://schemas.openxmlformats.org/officeDocument/2006/relationships/hyperlink" Target="https://www.linkedin.com/company/comcast/" TargetMode="External"/><Relationship Id="rId174" Type="http://schemas.openxmlformats.org/officeDocument/2006/relationships/hyperlink" Target="https://www.linkedin.com/company/fortinet/" TargetMode="External"/><Relationship Id="rId179" Type="http://schemas.openxmlformats.org/officeDocument/2006/relationships/hyperlink" Target="https://www.linkedin.com/company/bt/people/?keywords=%22PhD%22%20OR%20%22Ph.D%22%20OR%20%22Docteur%22%20OR%20%22Docteure%22%20OR%20%22Doctorant%22%20OR%20%22Doctorante%22" TargetMode="External"/><Relationship Id="rId195" Type="http://schemas.openxmlformats.org/officeDocument/2006/relationships/hyperlink" Target="https://www.linkedin.com/company/epam-systems/people/?keywords=%22PhD%22%20OR%20%22Ph.D%22%20OR%20%22Docteur%22%20OR%20%22Docteure%22%20OR%20%22Doctorant%22%20OR%20%22Doctorante%22" TargetMode="External"/><Relationship Id="rId190" Type="http://schemas.openxmlformats.org/officeDocument/2006/relationships/hyperlink" Target="https://www.linkedin.com/company/lenovo/people/?keywords=%22PhD%22%20OR%20%22Ph.D%22%20OR%20%22Docteur%22%20OR%20%22Docteure%22%20OR%20%22Doctorant%22%20OR%20%22Doctorante%22" TargetMode="External"/><Relationship Id="rId15" Type="http://schemas.openxmlformats.org/officeDocument/2006/relationships/hyperlink" Target="https://www.linkedin.com/company/expleo-group/" TargetMode="External"/><Relationship Id="rId36" Type="http://schemas.openxmlformats.org/officeDocument/2006/relationships/hyperlink" Target="https://www.linkedin.com/company/bouygues-telecom/people/?keywords=%22PhD%22%20OR%20%22Ph.D%22%20OR%20%22Docteur%22%20OR%20%22Docteure%22%20OR%20%22Doctorant%22%20OR%20%22Doctorante%22" TargetMode="External"/><Relationship Id="rId57" Type="http://schemas.openxmlformats.org/officeDocument/2006/relationships/hyperlink" Target="https://www.linkedin.com/company/cgi/" TargetMode="External"/><Relationship Id="rId106" Type="http://schemas.openxmlformats.org/officeDocument/2006/relationships/hyperlink" Target="https://www.linkedin.com/company/visa/" TargetMode="External"/><Relationship Id="rId127" Type="http://schemas.openxmlformats.org/officeDocument/2006/relationships/hyperlink" Target="https://www.linkedin.com/company/sas/" TargetMode="External"/><Relationship Id="rId10" Type="http://schemas.openxmlformats.org/officeDocument/2006/relationships/hyperlink" Target="https://www.linkedin.com/company/capgemini-engineering/people/?keywords=%22PhD%22%20OR%20%22Ph.D%22%20OR%20%22Docteur%22%20OR%20%22Docteure%22%20OR%20%22Doctorant%22%20OR%20%22Doctorante%22" TargetMode="External"/><Relationship Id="rId31" Type="http://schemas.openxmlformats.org/officeDocument/2006/relationships/hyperlink" Target="https://www.linkedin.com/company/ubisoft/" TargetMode="External"/><Relationship Id="rId52" Type="http://schemas.openxmlformats.org/officeDocument/2006/relationships/hyperlink" Target="https://www.linkedin.com/company/ibm/people/?keywords=%22PhD%22%20OR%20%22Ph.D%22%20OR%20%22Docteur%22%20OR%20%22Docteure%22%20OR%20%22Doctorant%22%20%20OR%20%22Doctorante%22" TargetMode="External"/><Relationship Id="rId73" Type="http://schemas.openxmlformats.org/officeDocument/2006/relationships/hyperlink" Target="https://www.linkedin.com/company/modis/" TargetMode="External"/><Relationship Id="rId78" Type="http://schemas.openxmlformats.org/officeDocument/2006/relationships/hyperlink" Target="https://www.linkedin.com/company/unity/people/?keywords=%22PhD%22%20OR%20%22Ph.D%22%20OR%20%22Docteur%22%20OR%20%22Docteure%22%20OR%20%22Doctorant%22%20%20OR%20%22Doctorante%22" TargetMode="External"/><Relationship Id="rId94" Type="http://schemas.openxmlformats.org/officeDocument/2006/relationships/hyperlink" Target="https://www.linkedin.com/company/twitter/people/?keywords=%22PhD%22%20OR%20%22Ph.D%22%20OR%20%22Docteur%22%20OR%20%22Docteure%22%20OR%20%22Doctorant%22%20OR%20%22Doctorante%22" TargetMode="External"/><Relationship Id="rId99" Type="http://schemas.openxmlformats.org/officeDocument/2006/relationships/hyperlink" Target="https://www.linkedin.com/company/bytedance/" TargetMode="External"/><Relationship Id="rId101" Type="http://schemas.openxmlformats.org/officeDocument/2006/relationships/hyperlink" Target="https://www.linkedin.com/company/cariad-tech/" TargetMode="External"/><Relationship Id="rId122" Type="http://schemas.openxmlformats.org/officeDocument/2006/relationships/hyperlink" Target="https://www.linkedin.com/company/instagram/" TargetMode="External"/><Relationship Id="rId143" Type="http://schemas.openxmlformats.org/officeDocument/2006/relationships/hyperlink" Target="https://www.linkedin.com/company/tencentglobal/people/?keywords=%22PhD%22%20OR%20%22Ph.D%22%20OR%20%22Docteur%22%20OR%20%22Docteure%22%20OR%20%22Doctorant%22%20OR%20%22Doctorante%22" TargetMode="External"/><Relationship Id="rId148" Type="http://schemas.openxmlformats.org/officeDocument/2006/relationships/hyperlink" Target="https://www.linkedin.com/company/paypal/people/?keywords=%22PhD%22%20OR%20%22Ph.D%22%20OR%20%22Docteur%22%20OR%20%22Docteure%22%20OR%20%22Doctorant%22%20OR%20%22Doctorante%22" TargetMode="External"/><Relationship Id="rId164" Type="http://schemas.openxmlformats.org/officeDocument/2006/relationships/hyperlink" Target="https://www.linkedin.com/company/lenovo/" TargetMode="External"/><Relationship Id="rId169" Type="http://schemas.openxmlformats.org/officeDocument/2006/relationships/hyperlink" Target="https://www.linkedin.com/company/epam-systems/" TargetMode="External"/><Relationship Id="rId185" Type="http://schemas.openxmlformats.org/officeDocument/2006/relationships/hyperlink" Target="https://www.linkedin.com/company/tata-consultancy-services/people/?keywords=%22PhD%22%20OR%20%22Ph.D%22%20OR%20%22Docteur%22%20OR%20%22Docteure%22%20OR%20%22Doctorant%22%20OR%20%22Doctorante%22" TargetMode="External"/><Relationship Id="rId4" Type="http://schemas.openxmlformats.org/officeDocument/2006/relationships/hyperlink" Target="https://www.linkedin.com/company/astek/people/?keywords=%22PhD%22%20OR%20%22Ph.D%22%20OR%20%22Docteur%22%20OR%20%22Docteure%22%20OR%20%22Doctorant%22%20OR%20%22Doctorante%22" TargetMode="External"/><Relationship Id="rId9" Type="http://schemas.openxmlformats.org/officeDocument/2006/relationships/hyperlink" Target="https://www.linkedin.com/company/capgemini-engineering/" TargetMode="External"/><Relationship Id="rId180" Type="http://schemas.openxmlformats.org/officeDocument/2006/relationships/hyperlink" Target="https://www.linkedin.com/company/telekom/people/?keywords=%22PhD%22%20OR%20%22Ph.D%22%20OR%20%22Docteur%22%20OR%20%22Docteure%22%20OR%20%22Doctorant%22%20OR%20%22Doctorante%22" TargetMode="External"/><Relationship Id="rId26" Type="http://schemas.openxmlformats.org/officeDocument/2006/relationships/hyperlink" Target="https://www.linkedin.com/company/sogeti/people/?keywords=%22PhD%22%20OR%20%22Ph.D%22%20OR%20%22Docteur%22%20OR%20%22Docteure%22%20OR%20%22Doctorant%22%20OR%20%22Doctorante%22" TargetMode="External"/><Relationship Id="rId47" Type="http://schemas.openxmlformats.org/officeDocument/2006/relationships/hyperlink" Target="https://www.linkedin.com/company/amazon/" TargetMode="External"/><Relationship Id="rId68" Type="http://schemas.openxmlformats.org/officeDocument/2006/relationships/hyperlink" Target="https://www.linkedin.com/company/the-mathworks_2/people/?keywords=%22PhD%22%20OR%20%22Ph.D%22%20OR%20%22Docteur%22%20OR%20%22Docteure%22%20OR%20%22Doctorant%22%20%20OR%20%22Doctorante%22" TargetMode="External"/><Relationship Id="rId89" Type="http://schemas.openxmlformats.org/officeDocument/2006/relationships/hyperlink" Target="https://www.linkedin.com/company/slbglobal/" TargetMode="External"/><Relationship Id="rId112" Type="http://schemas.openxmlformats.org/officeDocument/2006/relationships/hyperlink" Target="https://www.linkedin.com/company/googledeepmind/people/?keywords=%22PhD%22%20OR%20%22Ph.D%22%20OR%20%22Docteur%22%20OR%20%22Docteure%22%20OR%20%22Doctorant%22%20OR%20%22Doctorante%22" TargetMode="External"/><Relationship Id="rId133" Type="http://schemas.openxmlformats.org/officeDocument/2006/relationships/hyperlink" Target="https://www.linkedin.com/company/paypal/" TargetMode="External"/><Relationship Id="rId154" Type="http://schemas.openxmlformats.org/officeDocument/2006/relationships/hyperlink" Target="https://www.linkedin.com/company/telefonica/" TargetMode="External"/><Relationship Id="rId175" Type="http://schemas.openxmlformats.org/officeDocument/2006/relationships/hyperlink" Target="https://www.linkedin.com/company/att/people/?keywords=%22PhD%22%20OR%20%22Ph.D%22%20OR%20%22Docteur%22%20OR%20%22Docteure%22%20OR%20%22Doctorant%22%20OR%20%22Doctorante%22" TargetMode="External"/><Relationship Id="rId196" Type="http://schemas.openxmlformats.org/officeDocument/2006/relationships/hyperlink" Target="https://www.linkedin.com/company/globant/people/?keywords=%22PhD%22%20OR%20%22Ph.D%22%20OR%20%22Docteur%22%20OR%20%22Docteure%22%20OR%20%22Doctorant%22%20OR%20%22Doctorante%22" TargetMode="External"/><Relationship Id="rId200" Type="http://schemas.openxmlformats.org/officeDocument/2006/relationships/hyperlink" Target="https://www.linkedin.com/company/autodesk/people/?keywords=%22PhD%22%20OR%20%22Ph.D%22%20OR%20%22Docteur%22%20OR%20%22Docteure%22%20OR%20%22Doctorant%22%20OR%20%22Doctorante%22" TargetMode="External"/><Relationship Id="rId16" Type="http://schemas.openxmlformats.org/officeDocument/2006/relationships/hyperlink" Target="https://www.linkedin.com/company/expleo-group/people/?keywords=%22PhD%22%20OR%20%22Ph.D%22%20OR%20%22Docteur%22%20OR%20%22Docteure%22%20OR%20%22Doctorant%22%20OR%20%22Doctorante%22" TargetMode="External"/><Relationship Id="rId37" Type="http://schemas.openxmlformats.org/officeDocument/2006/relationships/hyperlink" Target="https://www.linkedin.com/company/sfr/" TargetMode="External"/><Relationship Id="rId58" Type="http://schemas.openxmlformats.org/officeDocument/2006/relationships/hyperlink" Target="https://www.linkedin.com/company/cgi/people/?keywords=%22PhD%22%20OR%20%22Ph.D%22%20OR%20%22Docteur%22%20OR%20%22Docteure%22%20OR%20%22Doctorant%22%20%20OR%20%22Doctorante%22" TargetMode="External"/><Relationship Id="rId79" Type="http://schemas.openxmlformats.org/officeDocument/2006/relationships/hyperlink" Target="https://www.linkedin.com/company/synopsys/" TargetMode="External"/><Relationship Id="rId102" Type="http://schemas.openxmlformats.org/officeDocument/2006/relationships/hyperlink" Target="https://www.linkedin.com/company/doordash/" TargetMode="External"/><Relationship Id="rId123" Type="http://schemas.openxmlformats.org/officeDocument/2006/relationships/hyperlink" Target="https://www.linkedin.com/company/red-hat/" TargetMode="External"/><Relationship Id="rId144" Type="http://schemas.openxmlformats.org/officeDocument/2006/relationships/hyperlink" Target="https://www.linkedin.com/company/infor/people/?keywords=%22PhD%22%20OR%20%22Ph.D%22%20OR%20%22Docteur%22%20OR%20%22Docteure%22%20OR%20%22Doctorant%22%20OR%20%22Doctorante%22" TargetMode="External"/><Relationship Id="rId90" Type="http://schemas.openxmlformats.org/officeDocument/2006/relationships/hyperlink" Target="https://www.linkedin.com/company/slbglobal/people/?keywords=%22PhD%22%20OR%20%22Ph.D%22%20OR%20%22Docteur%22%20OR%20%22Docteure%22%20OR%20%22Doctorant%22%20%20OR%20%22Doctorante%22" TargetMode="External"/><Relationship Id="rId165" Type="http://schemas.openxmlformats.org/officeDocument/2006/relationships/hyperlink" Target="https://www.linkedin.com/company/confidentialcompany/" TargetMode="External"/><Relationship Id="rId186" Type="http://schemas.openxmlformats.org/officeDocument/2006/relationships/hyperlink" Target="https://www.linkedin.com/company/delltechnologies/people/?keywords=%22PhD%22%20OR%20%22Ph.D%22%20OR%20%22Docteur%22%20OR%20%22Docteure%22%20OR%20%22Doctorant%22%20OR%20%22Doctorante%22" TargetMode="External"/><Relationship Id="rId27" Type="http://schemas.openxmlformats.org/officeDocument/2006/relationships/hyperlink" Target="https://www.linkedin.com/company/soprasteria/" TargetMode="External"/><Relationship Id="rId48" Type="http://schemas.openxmlformats.org/officeDocument/2006/relationships/hyperlink" Target="https://www.linkedin.com/company/amazon/people/?keywords=%22PhD%22%20OR%20%22Ph.D%22%20OR%20%22Docteur%22%20OR%20%22Docteure%22%20OR%20%22Doctorant%22%20%20OR%20%22Doctorante%22" TargetMode="External"/><Relationship Id="rId69" Type="http://schemas.openxmlformats.org/officeDocument/2006/relationships/hyperlink" Target="https://www.linkedin.com/company/meta/" TargetMode="External"/><Relationship Id="rId113" Type="http://schemas.openxmlformats.org/officeDocument/2006/relationships/hyperlink" Target="https://www.linkedin.com/company/nvidia/people/?keywords=%22PhD%22%20OR%20%22Ph.D%22%20OR%20%22Docteur%22%20OR%20%22Docteure%22%20OR%20%22Doctorant%22%20OR%20%22Doctorante%22" TargetMode="External"/><Relationship Id="rId134" Type="http://schemas.openxmlformats.org/officeDocument/2006/relationships/hyperlink" Target="https://www.linkedin.com/company/salesforce/people/?keywords=%22PhD%22%20OR%20%22Ph.D%22%20OR%20%22Docteur%22%20OR%20%22Docteure%22%20OR%20%22Doctorant%22%20OR%20%22Doctorante%22" TargetMode="External"/><Relationship Id="rId80" Type="http://schemas.openxmlformats.org/officeDocument/2006/relationships/hyperlink" Target="https://www.linkedin.com/company/synopsys/people/?keywords=%22PhD%22%20OR%20%22Ph.D%22%20OR%20%22Docteur%22%20OR%20%22Docteure%22%20OR%20%22Doctorant%22%20%20OR%20%22Doctorante%22" TargetMode="External"/><Relationship Id="rId155" Type="http://schemas.openxmlformats.org/officeDocument/2006/relationships/hyperlink" Target="https://www.linkedin.com/company/bt/" TargetMode="External"/><Relationship Id="rId176" Type="http://schemas.openxmlformats.org/officeDocument/2006/relationships/hyperlink" Target="https://www.linkedin.com/company/vodafone/people/?keywords=%22PhD%22%20OR%20%22Ph.D%22%20OR%20%22Docteur%22%20OR%20%22Docteure%22%20OR%20%22Doctorant%22%20OR%20%22Doctorante%22" TargetMode="External"/><Relationship Id="rId197" Type="http://schemas.openxmlformats.org/officeDocument/2006/relationships/hyperlink" Target="https://www.linkedin.com/company/booz-allen-hamilton/people/?keywords=%22PhD%22%20OR%20%22Ph.D%22%20OR%20%22Docteur%22%20OR%20%22Docteure%22%20OR%20%22Doctorant%22%20OR%20%22Doctorante%22" TargetMode="External"/><Relationship Id="rId201" Type="http://schemas.openxmlformats.org/officeDocument/2006/relationships/hyperlink" Target="https://www.linkedin.com/company/uber-com/" TargetMode="External"/><Relationship Id="rId17" Type="http://schemas.openxmlformats.org/officeDocument/2006/relationships/hyperlink" Target="https://www.linkedin.com/company/sii/about/" TargetMode="External"/><Relationship Id="rId38" Type="http://schemas.openxmlformats.org/officeDocument/2006/relationships/hyperlink" Target="https://www.linkedin.com/company/sfr/people/?keywords=%22PhD%22%20OR%20%22Ph.D%22%20OR%20%22Docteur%22%20OR%20%22Docteure%22%20OR%20%22Doctorant%22%20OR%20%22Doctorante%22" TargetMode="External"/><Relationship Id="rId59" Type="http://schemas.openxmlformats.org/officeDocument/2006/relationships/hyperlink" Target="https://www.linkedin.com/company/cisco/people/?keywords=%22PhD%22%20OR%20%22Ph.D%22%20OR%20%22Docteur%22%20OR%20%22Docteure%22%20OR%20%22Doctorant%22%20%20OR%20%22Doctorante%22" TargetMode="External"/><Relationship Id="rId103" Type="http://schemas.openxmlformats.org/officeDocument/2006/relationships/hyperlink" Target="https://www.linkedin.com/company/gdit/" TargetMode="External"/><Relationship Id="rId124" Type="http://schemas.openxmlformats.org/officeDocument/2006/relationships/hyperlink" Target="https://www.linkedin.com/company/servicenow/" TargetMode="External"/><Relationship Id="rId70" Type="http://schemas.openxmlformats.org/officeDocument/2006/relationships/hyperlink" Target="https://www.linkedin.com/company/meta/people/?keywords=%22PhD%22%20OR%20%22Ph.D%22%20OR%20%22Docteur%22%20OR%20%22Docteure%22%20OR%20%22Doctorant%22%20%20OR%20%22Doctorante%22" TargetMode="External"/><Relationship Id="rId91" Type="http://schemas.openxmlformats.org/officeDocument/2006/relationships/hyperlink" Target="https://www.linkedin.com/company/siemenssoftware/" TargetMode="External"/><Relationship Id="rId145" Type="http://schemas.openxmlformats.org/officeDocument/2006/relationships/hyperlink" Target="https://www.linkedin.com/company/vmware/people/?keywords=%22PhD%22%20OR%20%22Ph.D%22%20OR%20%22Docteur%22%20OR%20%22Docteure%22%20OR%20%22Doctorant%22%20OR%20%22Doctorante%22" TargetMode="External"/><Relationship Id="rId166" Type="http://schemas.openxmlformats.org/officeDocument/2006/relationships/hyperlink" Target="https://www.linkedin.com/company/concentrix/" TargetMode="External"/><Relationship Id="rId187" Type="http://schemas.openxmlformats.org/officeDocument/2006/relationships/hyperlink" Target="https://www.linkedin.com/company/wipro/people/?keywords=%22PhD%22%20OR%20%22Ph.D%22%20OR%20%22Docteur%22%20OR%20%22Docteure%22%20OR%20%22Doctorant%22%20OR%20%22Doctorante%22" TargetMode="External"/><Relationship Id="rId1" Type="http://schemas.openxmlformats.org/officeDocument/2006/relationships/hyperlink" Target="https://www.linkedin.com/company/alten/" TargetMode="External"/><Relationship Id="rId28" Type="http://schemas.openxmlformats.org/officeDocument/2006/relationships/hyperlink" Target="https://www.linkedin.com/company/soprasteria/people/?keywords=%22PhD%22%20OR%20%22Ph.D%22%20OR%20%22Docteur%22%20OR%20%22Docteure%22%20OR%20%22Doctorant%22%20OR%20%22Doctorante%22" TargetMode="External"/><Relationship Id="rId49" Type="http://schemas.openxmlformats.org/officeDocument/2006/relationships/hyperlink" Target="https://www.linkedin.com/company/huawei/" TargetMode="External"/><Relationship Id="rId114" Type="http://schemas.openxmlformats.org/officeDocument/2006/relationships/hyperlink" Target="https://www.linkedin.com/company/visa/people/?keywords=%22PhD%22%20OR%20%22Ph.D%22%20OR%20%22Docteur%22%20OR%20%22Docteure%22%20OR%20%22Doctorant%22%20OR%20%22Doctorante%22" TargetMode="External"/><Relationship Id="rId60" Type="http://schemas.openxmlformats.org/officeDocument/2006/relationships/hyperlink" Target="https://www.linkedin.com/company/cisco/people/" TargetMode="External"/><Relationship Id="rId81" Type="http://schemas.openxmlformats.org/officeDocument/2006/relationships/hyperlink" Target="https://www.linkedin.com/company/nokia/" TargetMode="External"/><Relationship Id="rId135" Type="http://schemas.openxmlformats.org/officeDocument/2006/relationships/hyperlink" Target="https://www.linkedin.com/company/alibaba-group/people/?keywords=%22PhD%22%20OR%20%22Ph.D%22%20OR%20%22Docteur%22%20OR%20%22Docteure%22%20OR%20%22Doctorant%22%20OR%20%22Doctorante%22" TargetMode="External"/><Relationship Id="rId156" Type="http://schemas.openxmlformats.org/officeDocument/2006/relationships/hyperlink" Target="https://www.linkedin.com/company/telekom/" TargetMode="External"/><Relationship Id="rId177" Type="http://schemas.openxmlformats.org/officeDocument/2006/relationships/hyperlink" Target="https://www.linkedin.com/company/comcast/people/?keywords=%22PhD%22%20OR%20%22Ph.D%22%20OR%20%22Docteur%22%20OR%20%22Docteure%22%20OR%20%22Doctorant%22%20OR%20%22Doctorante%22" TargetMode="External"/><Relationship Id="rId198" Type="http://schemas.openxmlformats.org/officeDocument/2006/relationships/hyperlink" Target="https://www.linkedin.com/company/fortinet/people/?keywords=%22PhD%22%20OR%20%22Ph.D%22%20OR%20%22Docteur%22%20OR%20%22Docteure%22%20OR%20%22Doctorant%22%20OR%20%22Doctorante%22" TargetMode="External"/><Relationship Id="rId202" Type="http://schemas.openxmlformats.org/officeDocument/2006/relationships/hyperlink" Target="https://www.linkedin.com/company/uber-com/people/?keywords=%22PhD%22%20OR%20%22Ph.D%22%20OR%20%22Docteur%22%20OR%20%22Docteure%22%20OR%20%22Doctorant%22%20OR%20%22Doctorante%22" TargetMode="External"/><Relationship Id="rId18" Type="http://schemas.openxmlformats.org/officeDocument/2006/relationships/hyperlink" Target="https://www.linkedin.com/company/sii/people/?keywords=%22PhD%22%20OR%20%22Ph.D%22%20OR%20%22Docteur%22%20OR%20%22Docteure%22%20OR%20%22Doctorant%22%20OR%20%22Doctorante%22" TargetMode="External"/><Relationship Id="rId39" Type="http://schemas.openxmlformats.org/officeDocument/2006/relationships/hyperlink" Target="https://www.linkedin.com/company/talan/about/" TargetMode="External"/><Relationship Id="rId50" Type="http://schemas.openxmlformats.org/officeDocument/2006/relationships/hyperlink" Target="https://www.linkedin.com/company/huawei/people/?keywords=%22PhD%22%20OR%20%22Ph.D%22%20OR%20%22Docteur%22%20OR%20%22Docteure%22%20OR%20%22Doctorant%22%20%20OR%20%22Doctorante%22" TargetMode="External"/><Relationship Id="rId104" Type="http://schemas.openxmlformats.org/officeDocument/2006/relationships/hyperlink" Target="https://www.linkedin.com/company/googledeepmind/" TargetMode="External"/><Relationship Id="rId125" Type="http://schemas.openxmlformats.org/officeDocument/2006/relationships/hyperlink" Target="https://www.linkedin.com/company/workday/" TargetMode="External"/><Relationship Id="rId146" Type="http://schemas.openxmlformats.org/officeDocument/2006/relationships/hyperlink" Target="https://www.linkedin.com/company/epic1979/people/?keywords=%22PhD%22%20OR%20%22Ph.D%22%20OR%20%22Docteur%22%20OR%20%22Docteure%22%20OR%20%22Doctorant%22%20OR%20%22Doctorante%22" TargetMode="External"/><Relationship Id="rId167" Type="http://schemas.openxmlformats.org/officeDocument/2006/relationships/hyperlink" Target="https://www.linkedin.com/company/luxoft/" TargetMode="External"/><Relationship Id="rId188" Type="http://schemas.openxmlformats.org/officeDocument/2006/relationships/hyperlink" Target="https://www.linkedin.com/company/cognizant/people/?keywords=%22PhD%22%20OR%20%22Ph.D%22%20OR%20%22Docteur%22%20OR%20%22Docteure%22%20OR%20%22Doctorant%22%20OR%20%22Doctorante%22" TargetMode="External"/><Relationship Id="rId71" Type="http://schemas.openxmlformats.org/officeDocument/2006/relationships/hyperlink" Target="https://www.linkedin.com/company/microsoft/" TargetMode="External"/><Relationship Id="rId92" Type="http://schemas.openxmlformats.org/officeDocument/2006/relationships/hyperlink" Target="https://www.linkedin.com/company/siemenssoftware/people/?keywords=%22PhD%22%20OR%20%22Ph.D%22%20OR%20%22Docteur%22%20OR%20%22Docteure%22%20OR%20%22Doctorant%22%20%20OR%20%22Doctorante%22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company/cgg/people/?keywords=%22PhD%22%20OR%20%22Ph.D%22%20OR%20%22Docteur%22%20OR%20%22Docteure%22%20OR%20%22Doctorant%22%20OR%20%22Doctorante%22" TargetMode="External"/><Relationship Id="rId21" Type="http://schemas.openxmlformats.org/officeDocument/2006/relationships/hyperlink" Target="https://www.linkedin.com/company/inetum/" TargetMode="External"/><Relationship Id="rId42" Type="http://schemas.openxmlformats.org/officeDocument/2006/relationships/hyperlink" Target="https://www.linkedin.com/company/thalesdis/people/?keywords=%22PhD%22%20OR%20%22Ph.D%22%20OR%20%22Docteur%22%20OR%20%22Docteure%22%20OR%20%22Doctorant%22%20OR%20%22Doctorante%22" TargetMode="External"/><Relationship Id="rId63" Type="http://schemas.openxmlformats.org/officeDocument/2006/relationships/hyperlink" Target="https://www.linkedin.com/company/ericsson/" TargetMode="External"/><Relationship Id="rId84" Type="http://schemas.openxmlformats.org/officeDocument/2006/relationships/hyperlink" Target="https://www.linkedin.com/company/oracle/people/?keywords=%22PhD%22%20OR%20%22Ph.D%22%20OR%20%22Docteur%22%20OR%20%22Docteure%22%20OR%20%22Doctorant%22%20%20OR%20%22Doctorante%22" TargetMode="External"/><Relationship Id="rId138" Type="http://schemas.openxmlformats.org/officeDocument/2006/relationships/hyperlink" Target="https://www.linkedin.com/company/red-hat/people/?keywords=%22PhD%22%20OR%20%22Ph.D%22%20OR%20%22Docteur%22%20OR%20%22Docteure%22%20OR%20%22Doctorant%22%20OR%20%22Doctorante%22" TargetMode="External"/><Relationship Id="rId159" Type="http://schemas.openxmlformats.org/officeDocument/2006/relationships/hyperlink" Target="https://www.linkedin.com/company/hewlett-packard-enterprise/" TargetMode="External"/><Relationship Id="rId170" Type="http://schemas.openxmlformats.org/officeDocument/2006/relationships/hyperlink" Target="https://www.linkedin.com/company/mastercard/" TargetMode="External"/><Relationship Id="rId191" Type="http://schemas.openxmlformats.org/officeDocument/2006/relationships/hyperlink" Target="https://www.linkedin.com/company/wipro/people/?keywords=%22PhD%22%20OR%20%22Ph.D%22%20OR%20%22Docteur%22%20OR%20%22Docteure%22%20OR%20%22Doctorant%22%20OR%20%22Doctorante%22" TargetMode="External"/><Relationship Id="rId107" Type="http://schemas.openxmlformats.org/officeDocument/2006/relationships/hyperlink" Target="https://www.linkedin.com/company/adobe/people/?keywords=%22PhD%22%20OR%20%22Ph.D%22%20OR%20%22Docteur%22%20OR%20%22Docteure%22%20OR%20%22Doctorant%22%20OR%20%22Doctorante%22" TargetMode="External"/><Relationship Id="rId11" Type="http://schemas.openxmlformats.org/officeDocument/2006/relationships/hyperlink" Target="https://www.linkedin.com/company/dassaultsystemes/" TargetMode="External"/><Relationship Id="rId32" Type="http://schemas.openxmlformats.org/officeDocument/2006/relationships/hyperlink" Target="https://www.linkedin.com/company/ubisoft/people/?keywords=%22PhD%22%20OR%20%22Ph.D%22%20OR%20%22Docteur%22%20OR%20%22Docteure%22%20OR%20%22Doctorant%22%20OR%20%22Doctorante%22" TargetMode="External"/><Relationship Id="rId53" Type="http://schemas.openxmlformats.org/officeDocument/2006/relationships/hyperlink" Target="https://www.linkedin.com/company/amazon-web-services/" TargetMode="External"/><Relationship Id="rId74" Type="http://schemas.openxmlformats.org/officeDocument/2006/relationships/hyperlink" Target="https://www.linkedin.com/company/modis/people/?keywords=%22PhD%22%20OR%20%22Ph.D%22%20OR%20%22Docteur%22%20OR%20%22Docteure%22%20OR%20%22Doctorant%22%20%20OR%20%22Doctorante%22" TargetMode="External"/><Relationship Id="rId128" Type="http://schemas.openxmlformats.org/officeDocument/2006/relationships/hyperlink" Target="https://www.linkedin.com/company/tencentglobal/" TargetMode="External"/><Relationship Id="rId149" Type="http://schemas.openxmlformats.org/officeDocument/2006/relationships/hyperlink" Target="https://www.linkedin.com/company/sage-software/people/?keywords=%22PhD%22%20OR%20%22Ph.D%22%20OR%20%22Docteur%22%20OR%20%22Docteure%22%20OR%20%22Doctorant%22%20OR%20%22Doctorante%22" TargetMode="External"/><Relationship Id="rId5" Type="http://schemas.openxmlformats.org/officeDocument/2006/relationships/hyperlink" Target="https://www.linkedin.com/company/atos/" TargetMode="External"/><Relationship Id="rId95" Type="http://schemas.openxmlformats.org/officeDocument/2006/relationships/hyperlink" Target="https://www.linkedin.com/company/linkedin/" TargetMode="External"/><Relationship Id="rId160" Type="http://schemas.openxmlformats.org/officeDocument/2006/relationships/hyperlink" Target="https://www.linkedin.com/company/delltechnologies/" TargetMode="External"/><Relationship Id="rId181" Type="http://schemas.openxmlformats.org/officeDocument/2006/relationships/hyperlink" Target="https://www.linkedin.com/company/bt/people/?keywords=%22PhD%22%20OR%20%22Ph.D%22%20OR%20%22Docteur%22%20OR%20%22Docteure%22%20OR%20%22Doctorant%22%20OR%20%22Doctorante%22" TargetMode="External"/><Relationship Id="rId22" Type="http://schemas.openxmlformats.org/officeDocument/2006/relationships/hyperlink" Target="https://www.linkedin.com/company/inetum/people/?keywords=%22PhD%22%20OR%20%22Ph.D%22%20OR%20%22Docteur%22%20OR%20%22Docteure%22%20OR%20%22Doctorant%22%20OR%20%22Doctorante%22" TargetMode="External"/><Relationship Id="rId43" Type="http://schemas.openxmlformats.org/officeDocument/2006/relationships/hyperlink" Target="https://www.linkedin.com/company/akkodis/" TargetMode="External"/><Relationship Id="rId64" Type="http://schemas.openxmlformats.org/officeDocument/2006/relationships/hyperlink" Target="https://www.linkedin.com/company/ericsson/people/?keywords=%22PhD%22%20OR%20%22Ph.D%22%20OR%20%22Docteur%22%20OR%20%22Docteure%22%20OR%20%22Doctorant%22%20%20OR%20%22Doctorante%22" TargetMode="External"/><Relationship Id="rId118" Type="http://schemas.openxmlformats.org/officeDocument/2006/relationships/hyperlink" Target="https://www.linkedin.com/company/freefr/people/?keywords=%22PhD%22%20OR%20%22Ph.D%22%20OR%20%22Docteur%22%20OR%20%22Docteure%22%20OR%20%22Doctorant%22%20OR%20%22Doctorante%22" TargetMode="External"/><Relationship Id="rId139" Type="http://schemas.openxmlformats.org/officeDocument/2006/relationships/hyperlink" Target="https://www.linkedin.com/company/servicenow/people/?keywords=%22PhD%22%20OR%20%22Ph.D%22%20OR%20%22Docteur%22%20OR%20%22Docteure%22%20OR%20%22Doctorant%22%20OR%20%22Doctorante%22" TargetMode="External"/><Relationship Id="rId85" Type="http://schemas.openxmlformats.org/officeDocument/2006/relationships/hyperlink" Target="https://www.linkedin.com/company/qualcomm/" TargetMode="External"/><Relationship Id="rId150" Type="http://schemas.openxmlformats.org/officeDocument/2006/relationships/hyperlink" Target="https://www.linkedin.com/company/sage-software/" TargetMode="External"/><Relationship Id="rId171" Type="http://schemas.openxmlformats.org/officeDocument/2006/relationships/hyperlink" Target="https://www.linkedin.com/company/epam-systems/" TargetMode="External"/><Relationship Id="rId192" Type="http://schemas.openxmlformats.org/officeDocument/2006/relationships/hyperlink" Target="https://www.linkedin.com/company/cognizant/people/?keywords=%22PhD%22%20OR%20%22Ph.D%22%20OR%20%22Docteur%22%20OR%20%22Docteure%22%20OR%20%22Doctorant%22%20OR%20%22Doctorante%22" TargetMode="External"/><Relationship Id="rId12" Type="http://schemas.openxmlformats.org/officeDocument/2006/relationships/hyperlink" Target="https://www.linkedin.com/company/dassaultsystemes/people/?keywords=%22PhD%22%20OR%20%22Ph.D%22%20OR%20%22Docteur%22%20OR%20%22Docteure%22%20OR%20%22Doctorant%22%20OR%20%22Doctorante%22" TargetMode="External"/><Relationship Id="rId33" Type="http://schemas.openxmlformats.org/officeDocument/2006/relationships/hyperlink" Target="https://www.linkedin.com/company/bouygues-telecom/" TargetMode="External"/><Relationship Id="rId108" Type="http://schemas.openxmlformats.org/officeDocument/2006/relationships/hyperlink" Target="https://www.linkedin.com/company/bytedance/people/?keywords=%22PhD%22%20OR%20%22Ph.D%22%20OR%20%22Docteur%22%20OR%20%22Docteure%22%20OR%20%22Doctorant%22%20OR%20%22Doctorante%22" TargetMode="External"/><Relationship Id="rId129" Type="http://schemas.openxmlformats.org/officeDocument/2006/relationships/hyperlink" Target="https://www.linkedin.com/company/infor/" TargetMode="External"/><Relationship Id="rId54" Type="http://schemas.openxmlformats.org/officeDocument/2006/relationships/hyperlink" Target="https://www.linkedin.com/company/amazon-web-services/people/?keywords=%22PhD%22%20OR%20%22Ph.D%22%20OR%20%22Docteur%22%20OR%20%22Docteure%22%20OR%20%22Doctorant%22%20%20OR%20%22Doctorante%22" TargetMode="External"/><Relationship Id="rId75" Type="http://schemas.openxmlformats.org/officeDocument/2006/relationships/hyperlink" Target="https://www.linkedin.com/company/nokiabelllabs/" TargetMode="External"/><Relationship Id="rId96" Type="http://schemas.openxmlformats.org/officeDocument/2006/relationships/hyperlink" Target="https://www.linkedin.com/company/linkedin/people/?keywords=%22PhD%22%20OR%20%22Ph.D%22%20OR%20%22Docteur%22%20OR%20%22Docteure%22%20OR%20%22Doctorant%22%20OR%20%22Doctorante%22" TargetMode="External"/><Relationship Id="rId140" Type="http://schemas.openxmlformats.org/officeDocument/2006/relationships/hyperlink" Target="https://www.linkedin.com/company/workday/people/?keywords=%22PhD%22%20OR%20%22Ph.D%22%20OR%20%22Docteur%22%20OR%20%22Docteure%22%20OR%20%22Doctorant%22%20OR%20%22Doctorante%22" TargetMode="External"/><Relationship Id="rId161" Type="http://schemas.openxmlformats.org/officeDocument/2006/relationships/hyperlink" Target="https://www.linkedin.com/company/zte/" TargetMode="External"/><Relationship Id="rId182" Type="http://schemas.openxmlformats.org/officeDocument/2006/relationships/hyperlink" Target="https://www.linkedin.com/company/telekom/people/?keywords=%22PhD%22%20OR%20%22Ph.D%22%20OR%20%22Docteur%22%20OR%20%22Docteure%22%20OR%20%22Doctorant%22%20OR%20%22Doctorante%22" TargetMode="External"/><Relationship Id="rId6" Type="http://schemas.openxmlformats.org/officeDocument/2006/relationships/hyperlink" Target="https://www.linkedin.com/company/atos/people/?keywords=%22PhD%22%20OR%20%22Ph.D%22%20OR%20%22Docteur%22%20OR%20%22Docteure%22%20OR%20%22Doctorant%22%20OR%20%22Doctorante%22" TargetMode="External"/><Relationship Id="rId23" Type="http://schemas.openxmlformats.org/officeDocument/2006/relationships/hyperlink" Target="https://www.linkedin.com/company/orange-business/" TargetMode="External"/><Relationship Id="rId119" Type="http://schemas.openxmlformats.org/officeDocument/2006/relationships/hyperlink" Target="https://www.linkedin.com/company/salesforce/" TargetMode="External"/><Relationship Id="rId44" Type="http://schemas.openxmlformats.org/officeDocument/2006/relationships/hyperlink" Target="https://www.linkedin.com/company/akkodis/people/?keywords=%22PhD%22%20OR%20%22Ph.D%22%20OR%20%22Docteur%22%20OR%20%22Docteure%22%20OR%20%22Doctorant%22%20%20OR%20%22Doctorante%22" TargetMode="External"/><Relationship Id="rId65" Type="http://schemas.openxmlformats.org/officeDocument/2006/relationships/hyperlink" Target="https://www.linkedin.com/company/google/" TargetMode="External"/><Relationship Id="rId86" Type="http://schemas.openxmlformats.org/officeDocument/2006/relationships/hyperlink" Target="https://www.linkedin.com/company/qualcomm/people/?keywords=%22PhD%22%20OR%20%22Ph.D%22%20OR%20%22Docteur%22%20OR%20%22Docteure%22%20OR%20%22Doctorant%22%20%20OR%20%22Doctorante%22" TargetMode="External"/><Relationship Id="rId130" Type="http://schemas.openxmlformats.org/officeDocument/2006/relationships/hyperlink" Target="https://www.linkedin.com/company/vmware/" TargetMode="External"/><Relationship Id="rId151" Type="http://schemas.openxmlformats.org/officeDocument/2006/relationships/hyperlink" Target="https://www.linkedin.com/company/att/" TargetMode="External"/><Relationship Id="rId172" Type="http://schemas.openxmlformats.org/officeDocument/2006/relationships/hyperlink" Target="https://www.linkedin.com/company/systra/" TargetMode="External"/><Relationship Id="rId193" Type="http://schemas.openxmlformats.org/officeDocument/2006/relationships/hyperlink" Target="https://www.linkedin.com/company/verizon/people/?keywords=%22PhD%22%20OR%20%22Ph.D%22%20OR%20%22Docteur%22%20OR%20%22Docteure%22%20OR%20%22Doctorant%22%20OR%20%22Doctorante%22" TargetMode="External"/><Relationship Id="rId13" Type="http://schemas.openxmlformats.org/officeDocument/2006/relationships/hyperlink" Target="https://www.linkedin.com/company/devoteam/" TargetMode="External"/><Relationship Id="rId109" Type="http://schemas.openxmlformats.org/officeDocument/2006/relationships/hyperlink" Target="https://www.linkedin.com/company/cariad-tech/people/?keywords=%22PhD%22%20OR%20%22Ph.D%22%20OR%20%22Docteur%22%20OR%20%22Docteure%22%20OR%20%22Doctorant%22%20OR%20%22Doctorante%22" TargetMode="External"/><Relationship Id="rId34" Type="http://schemas.openxmlformats.org/officeDocument/2006/relationships/hyperlink" Target="https://www.linkedin.com/company/orange/" TargetMode="External"/><Relationship Id="rId55" Type="http://schemas.openxmlformats.org/officeDocument/2006/relationships/hyperlink" Target="https://www.linkedin.com/company/apple/" TargetMode="External"/><Relationship Id="rId76" Type="http://schemas.openxmlformats.org/officeDocument/2006/relationships/hyperlink" Target="https://www.linkedin.com/company/nokiabelllabs/people/?keywords=%22PhD%22%20OR%20%22Ph.D%22%20OR%20%22Docteur%22%20OR%20%22Docteure%22%20OR%20%22Doctorant%22%20%20OR%20%22Doctorante%22" TargetMode="External"/><Relationship Id="rId97" Type="http://schemas.openxmlformats.org/officeDocument/2006/relationships/hyperlink" Target="https://www.linkedin.com/company/bosch/" TargetMode="External"/><Relationship Id="rId120" Type="http://schemas.openxmlformats.org/officeDocument/2006/relationships/hyperlink" Target="https://www.linkedin.com/company/alibaba-group/" TargetMode="External"/><Relationship Id="rId141" Type="http://schemas.openxmlformats.org/officeDocument/2006/relationships/hyperlink" Target="https://www.linkedin.com/company/globallogic/people/?keywords=%22PhD%22%20OR%20%22Ph.D%22%20OR%20%22Docteur%22%20OR%20%22Docteure%22%20OR%20%22Doctorant%22%20OR%20%22Doctorante%22" TargetMode="External"/><Relationship Id="rId7" Type="http://schemas.openxmlformats.org/officeDocument/2006/relationships/hyperlink" Target="https://www.linkedin.com/company/capgemini/" TargetMode="External"/><Relationship Id="rId162" Type="http://schemas.openxmlformats.org/officeDocument/2006/relationships/hyperlink" Target="https://www.linkedin.com/company/tata-consultancy-services/" TargetMode="External"/><Relationship Id="rId183" Type="http://schemas.openxmlformats.org/officeDocument/2006/relationships/hyperlink" Target="https://www.linkedin.com/company/qualcomm/people/?keywords=%22PhD%22%20OR%20%22Ph.D%22%20OR%20%22Docteur%22%20OR%20%22Docteure%22%20OR%20%22Doctorant%22%20OR%20%22Doctorante%22" TargetMode="External"/><Relationship Id="rId2" Type="http://schemas.openxmlformats.org/officeDocument/2006/relationships/hyperlink" Target="https://www.linkedin.com/company/alten/people/?keywords=%22PhD%22%20OR%20%22Ph.D%22%20OR%20%22Docteur%22%20OR%20%22Docteure%22%20OR%20%22Doctorant%22%20OR%20%22Doctorante%22" TargetMode="External"/><Relationship Id="rId29" Type="http://schemas.openxmlformats.org/officeDocument/2006/relationships/hyperlink" Target="https://www.linkedin.com/company/thales/" TargetMode="External"/><Relationship Id="rId24" Type="http://schemas.openxmlformats.org/officeDocument/2006/relationships/hyperlink" Target="https://www.linkedin.com/company/orange-business/people/?keywords=%22PhD%22%20OR%20%22Ph.D%22%20OR%20%22Docteur%22%20OR%20%22Docteure%22%20OR%20%22Doctorant%22%20OR%20%22Doctorante%22" TargetMode="External"/><Relationship Id="rId40" Type="http://schemas.openxmlformats.org/officeDocument/2006/relationships/hyperlink" Target="https://www.linkedin.com/company/talan/people/?keywords=%22PhD%22%20OR%20%22Ph.D%22%20OR%20%22Docteur%22%20OR%20%22Docteure%22%20OR%20%22Doctorant%22%20OR%20%22Doctorante%22" TargetMode="External"/><Relationship Id="rId45" Type="http://schemas.openxmlformats.org/officeDocument/2006/relationships/hyperlink" Target="https://www.linkedin.com/company/amadeus/" TargetMode="External"/><Relationship Id="rId66" Type="http://schemas.openxmlformats.org/officeDocument/2006/relationships/hyperlink" Target="https://www.linkedin.com/company/google/people/?keywords=%22PhD%22%20OR%20%22Ph.D%22%20OR%20%22Docteur%22%20OR%20%22Docteure%22%20OR%20%22Doctorant%22%20%20OR%20%22Doctorante%22" TargetMode="External"/><Relationship Id="rId87" Type="http://schemas.openxmlformats.org/officeDocument/2006/relationships/hyperlink" Target="https://www.linkedin.com/company/sap/" TargetMode="External"/><Relationship Id="rId110" Type="http://schemas.openxmlformats.org/officeDocument/2006/relationships/hyperlink" Target="https://www.linkedin.com/company/doordash/people/?keywords=%22PhD%22%20OR%20%22Ph.D%22%20OR%20%22Docteur%22%20OR%20%22Docteure%22%20OR%20%22Doctorant%22%20OR%20%22Doctorante%22" TargetMode="External"/><Relationship Id="rId115" Type="http://schemas.openxmlformats.org/officeDocument/2006/relationships/hyperlink" Target="https://www.linkedin.com/company/cgg/" TargetMode="External"/><Relationship Id="rId131" Type="http://schemas.openxmlformats.org/officeDocument/2006/relationships/hyperlink" Target="https://www.linkedin.com/company/epic1979/" TargetMode="External"/><Relationship Id="rId136" Type="http://schemas.openxmlformats.org/officeDocument/2006/relationships/hyperlink" Target="https://www.linkedin.com/company/thomson-reuters/people/?keywords=%22PhD%22%20OR%20%22Ph.D%22%20OR%20%22Docteur%22%20OR%20%22Docteure%22%20OR%20%22Doctorant%22%20OR%20%22Doctorante%22" TargetMode="External"/><Relationship Id="rId157" Type="http://schemas.openxmlformats.org/officeDocument/2006/relationships/hyperlink" Target="https://www.linkedin.com/company/qualcomm/" TargetMode="External"/><Relationship Id="rId178" Type="http://schemas.openxmlformats.org/officeDocument/2006/relationships/hyperlink" Target="https://www.linkedin.com/company/vodafone/people/?keywords=%22PhD%22%20OR%20%22Ph.D%22%20OR%20%22Docteur%22%20OR%20%22Docteure%22%20OR%20%22Doctorant%22%20OR%20%22Doctorante%22" TargetMode="External"/><Relationship Id="rId61" Type="http://schemas.openxmlformats.org/officeDocument/2006/relationships/hyperlink" Target="https://www.linkedin.com/company/elsevier/" TargetMode="External"/><Relationship Id="rId82" Type="http://schemas.openxmlformats.org/officeDocument/2006/relationships/hyperlink" Target="https://www.linkedin.com/company/nokia/people/?keywords=%22PhD%22%20OR%20%22Ph.D%22%20OR%20%22Docteur%22%20OR%20%22Docteure%22%20OR%20%22Doctorant%22%20%20OR%20%22Doctorante%22" TargetMode="External"/><Relationship Id="rId152" Type="http://schemas.openxmlformats.org/officeDocument/2006/relationships/hyperlink" Target="https://www.linkedin.com/company/vodafone/" TargetMode="External"/><Relationship Id="rId173" Type="http://schemas.openxmlformats.org/officeDocument/2006/relationships/hyperlink" Target="https://www.linkedin.com/company/palo-alto-networks/" TargetMode="External"/><Relationship Id="rId194" Type="http://schemas.openxmlformats.org/officeDocument/2006/relationships/hyperlink" Target="https://www.linkedin.com/company/lenovo/people/?keywords=%22PhD%22%20OR%20%22Ph.D%22%20OR%20%22Docteur%22%20OR%20%22Docteure%22%20OR%20%22Doctorant%22%20OR%20%22Doctorante%22" TargetMode="External"/><Relationship Id="rId199" Type="http://schemas.openxmlformats.org/officeDocument/2006/relationships/hyperlink" Target="https://www.linkedin.com/company/epam-systems/people/?keywords=%22PhD%22%20OR%20%22Ph.D%22%20OR%20%22Docteur%22%20OR%20%22Docteure%22%20OR%20%22Doctorant%22%20OR%20%22Doctorante%22" TargetMode="External"/><Relationship Id="rId19" Type="http://schemas.openxmlformats.org/officeDocument/2006/relationships/hyperlink" Target="https://www.linkedin.com/company/idemiagroup/" TargetMode="External"/><Relationship Id="rId14" Type="http://schemas.openxmlformats.org/officeDocument/2006/relationships/hyperlink" Target="https://www.linkedin.com/company/devoteam/people/?keywords=%22PhD%22%20OR%20%22Ph.D%22%20OR%20%22Docteur%22%20OR%20%22Docteure%22%20OR%20%22Doctorant%22%20OR%20%22Doctorante%22" TargetMode="External"/><Relationship Id="rId30" Type="http://schemas.openxmlformats.org/officeDocument/2006/relationships/hyperlink" Target="https://www.linkedin.com/company/thales/people/?keywords=%22PhD%22%20OR%20%22Ph.D%22%20OR%20%22Docteur%22%20OR%20%22Docteure%22%20OR%20%22Doctorant%22%20OR%20%22Doctorante%22" TargetMode="External"/><Relationship Id="rId35" Type="http://schemas.openxmlformats.org/officeDocument/2006/relationships/hyperlink" Target="https://www.linkedin.com/company/orange/people/?keywords=%22PhD%22%20OR%20%22Ph.D%22%20OR%20%22Docteur%22%20OR%20%22Docteure%22%20OR%20%22Doctorant%22%20OR%20%22Doctorante%22" TargetMode="External"/><Relationship Id="rId56" Type="http://schemas.openxmlformats.org/officeDocument/2006/relationships/hyperlink" Target="https://www.linkedin.com/company/apple/people/?keywords=%22PhD%22%20OR%20%22Ph.D%22%20OR%20%22Docteur%22%20OR%20%22Docteure%22%20OR%20%22Doctorant%22%20%20OR%20%22Doctorante%22" TargetMode="External"/><Relationship Id="rId77" Type="http://schemas.openxmlformats.org/officeDocument/2006/relationships/hyperlink" Target="https://www.linkedin.com/company/unity/" TargetMode="External"/><Relationship Id="rId100" Type="http://schemas.openxmlformats.org/officeDocument/2006/relationships/hyperlink" Target="https://www.linkedin.com/company/adobe/" TargetMode="External"/><Relationship Id="rId105" Type="http://schemas.openxmlformats.org/officeDocument/2006/relationships/hyperlink" Target="https://www.linkedin.com/company/nvidia/about/" TargetMode="External"/><Relationship Id="rId126" Type="http://schemas.openxmlformats.org/officeDocument/2006/relationships/hyperlink" Target="https://www.linkedin.com/company/globallogic/" TargetMode="External"/><Relationship Id="rId147" Type="http://schemas.openxmlformats.org/officeDocument/2006/relationships/hyperlink" Target="https://www.linkedin.com/company/zoho/people/?keywords=%22PhD%22%20OR%20%22Ph.D%22%20OR%20%22Docteur%22%20OR%20%22Docteure%22%20OR%20%22Doctorant%22%20OR%20%22Doctorante%22" TargetMode="External"/><Relationship Id="rId168" Type="http://schemas.openxmlformats.org/officeDocument/2006/relationships/hyperlink" Target="https://www.linkedin.com/company/concentrix/" TargetMode="External"/><Relationship Id="rId8" Type="http://schemas.openxmlformats.org/officeDocument/2006/relationships/hyperlink" Target="https://www.linkedin.com/company/capgemini/people/?keywords=%22PhD%22%20OR%20%22Ph.D%22%20OR%20%22Docteur%22%20OR%20%22Docteure%22%20OR%20%22Doctorant%22%20OR%20%22Doctorante%22" TargetMode="External"/><Relationship Id="rId51" Type="http://schemas.openxmlformats.org/officeDocument/2006/relationships/hyperlink" Target="https://www.linkedin.com/company/ibm/" TargetMode="External"/><Relationship Id="rId72" Type="http://schemas.openxmlformats.org/officeDocument/2006/relationships/hyperlink" Target="https://www.linkedin.com/company/microsoft/people/?keywords=%22PhD%22%20OR%20%22Ph.D%22%20OR%20%22Docteur%22%20OR%20%22Docteure%22%20OR%20%22Doctorant%22%20%20OR%20%22Doctorante%22" TargetMode="External"/><Relationship Id="rId93" Type="http://schemas.openxmlformats.org/officeDocument/2006/relationships/hyperlink" Target="https://www.linkedin.com/company/twitter/" TargetMode="External"/><Relationship Id="rId98" Type="http://schemas.openxmlformats.org/officeDocument/2006/relationships/hyperlink" Target="https://www.linkedin.com/company/bosch/people/?keywords=%22PhD%22%20OR%20%22Ph.D%22%20OR%20%22Docteur%22%20OR%20%22Docteure%22%20OR%20%22Doctorant%22%20OR%20%22Doctorante%22" TargetMode="External"/><Relationship Id="rId121" Type="http://schemas.openxmlformats.org/officeDocument/2006/relationships/hyperlink" Target="https://www.linkedin.com/company/thomson-reuters/" TargetMode="External"/><Relationship Id="rId142" Type="http://schemas.openxmlformats.org/officeDocument/2006/relationships/hyperlink" Target="https://www.linkedin.com/company/sas/people/?keywords=%22PhD%22%20OR%20%22Ph.D%22%20OR%20%22Docteur%22%20OR%20%22Docteure%22%20OR%20%22Doctorant%22%20OR%20%22Doctorante%22" TargetMode="External"/><Relationship Id="rId163" Type="http://schemas.openxmlformats.org/officeDocument/2006/relationships/hyperlink" Target="https://www.linkedin.com/company/wipro/" TargetMode="External"/><Relationship Id="rId184" Type="http://schemas.openxmlformats.org/officeDocument/2006/relationships/hyperlink" Target="https://www.linkedin.com/company/motorolasolutions/people/?keywords=%22PhD%22%20OR%20%22Ph.D%22%20OR%20%22Docteur%22%20OR%20%22Docteure%22%20OR%20%22Doctorant%22%20OR%20%22Doctorante%22" TargetMode="External"/><Relationship Id="rId189" Type="http://schemas.openxmlformats.org/officeDocument/2006/relationships/hyperlink" Target="https://www.linkedin.com/company/tata-consultancy-services/people/?keywords=%22PhD%22%20OR%20%22Ph.D%22%20OR%20%22Docteur%22%20OR%20%22Docteure%22%20OR%20%22Doctorant%22%20OR%20%22Doctorante%22" TargetMode="External"/><Relationship Id="rId3" Type="http://schemas.openxmlformats.org/officeDocument/2006/relationships/hyperlink" Target="https://www.linkedin.com/company/astek/" TargetMode="External"/><Relationship Id="rId25" Type="http://schemas.openxmlformats.org/officeDocument/2006/relationships/hyperlink" Target="https://www.linkedin.com/company/sogeti/" TargetMode="External"/><Relationship Id="rId46" Type="http://schemas.openxmlformats.org/officeDocument/2006/relationships/hyperlink" Target="https://www.linkedin.com/company/amadeus/people/?keywords=%22PhD%22%20OR%20%22Ph.D%22%20OR%20%22Docteur%22%20OR%20%22Docteure%22%20OR%20%22Doctorant%22%20%20OR%20%22Doctorante%22" TargetMode="External"/><Relationship Id="rId67" Type="http://schemas.openxmlformats.org/officeDocument/2006/relationships/hyperlink" Target="https://www.linkedin.com/company/the-mathworks_2/" TargetMode="External"/><Relationship Id="rId116" Type="http://schemas.openxmlformats.org/officeDocument/2006/relationships/hyperlink" Target="https://www.linkedin.com/company/freefr/" TargetMode="External"/><Relationship Id="rId137" Type="http://schemas.openxmlformats.org/officeDocument/2006/relationships/hyperlink" Target="https://www.linkedin.com/company/instagram/people/?keywords=%22PhD%22%20OR%20%22Ph.D%22%20OR%20%22Docteur%22%20OR%20%22Docteure%22%20OR%20%22Doctorant%22%20OR%20%22Doctorante%22" TargetMode="External"/><Relationship Id="rId158" Type="http://schemas.openxmlformats.org/officeDocument/2006/relationships/hyperlink" Target="https://www.linkedin.com/company/motorolasolutions/" TargetMode="External"/><Relationship Id="rId20" Type="http://schemas.openxmlformats.org/officeDocument/2006/relationships/hyperlink" Target="https://www.linkedin.com/company/idemiagroup/people/?keywords=%22PhD%22%20OR%20%22Ph.D%22%20OR%20%22Docteur%22%20OR%20%22Docteure%22%20OR%20%22Doctorant%22%20OR%20%22Doctorante%22" TargetMode="External"/><Relationship Id="rId41" Type="http://schemas.openxmlformats.org/officeDocument/2006/relationships/hyperlink" Target="https://www.linkedin.com/company/thalesdis/" TargetMode="External"/><Relationship Id="rId62" Type="http://schemas.openxmlformats.org/officeDocument/2006/relationships/hyperlink" Target="https://www.linkedin.com/company/elsevier/people/?keywords=%22PhD%22%20OR%20%22Ph.D%22%20OR%20%22Docteur%22%20OR%20%22Docteure%22%20OR%20%22Doctorant%22%20%20OR%20%22Doctorante%22" TargetMode="External"/><Relationship Id="rId83" Type="http://schemas.openxmlformats.org/officeDocument/2006/relationships/hyperlink" Target="https://www.linkedin.com/company/oracle/" TargetMode="External"/><Relationship Id="rId88" Type="http://schemas.openxmlformats.org/officeDocument/2006/relationships/hyperlink" Target="https://www.linkedin.com/company/sap/people/?keywords=%22PhD%22%20OR%20%22Ph.D%22%20OR%20%22Docteur%22%20OR%20%22Docteure%22%20OR%20%22Doctorant%22%20%20OR%20%22Doctorante%22" TargetMode="External"/><Relationship Id="rId111" Type="http://schemas.openxmlformats.org/officeDocument/2006/relationships/hyperlink" Target="https://www.linkedin.com/company/gdit/people/?keywords=%22PhD%22%20OR%20%22Ph.D%22%20OR%20%22Docteur%22%20OR%20%22Docteure%22%20OR%20%22Doctorant%22%20OR%20%22Doctorante%22" TargetMode="External"/><Relationship Id="rId132" Type="http://schemas.openxmlformats.org/officeDocument/2006/relationships/hyperlink" Target="https://www.linkedin.com/company/zoho/" TargetMode="External"/><Relationship Id="rId153" Type="http://schemas.openxmlformats.org/officeDocument/2006/relationships/hyperlink" Target="https://www.linkedin.com/company/comcast/" TargetMode="External"/><Relationship Id="rId174" Type="http://schemas.openxmlformats.org/officeDocument/2006/relationships/hyperlink" Target="https://www.linkedin.com/company/globant/" TargetMode="External"/><Relationship Id="rId179" Type="http://schemas.openxmlformats.org/officeDocument/2006/relationships/hyperlink" Target="https://www.linkedin.com/company/comcast/people/?keywords=%22PhD%22%20OR%20%22Ph.D%22%20OR%20%22Docteur%22%20OR%20%22Docteure%22%20OR%20%22Doctorant%22%20OR%20%22Doctorante%22" TargetMode="External"/><Relationship Id="rId195" Type="http://schemas.openxmlformats.org/officeDocument/2006/relationships/hyperlink" Target="https://www.linkedin.com/company/confidentialcompany/people/?keywords=%22PhD%22%20OR%20%22Ph.D%22%20OR%20%22Docteur%22%20OR%20%22Docteure%22%20OR%20%22Doctorant%22%20OR%20%22Doctorante%22" TargetMode="External"/><Relationship Id="rId190" Type="http://schemas.openxmlformats.org/officeDocument/2006/relationships/hyperlink" Target="https://www.linkedin.com/company/delltechnologies/people/?keywords=%22PhD%22%20OR%20%22Ph.D%22%20OR%20%22Docteur%22%20OR%20%22Docteure%22%20OR%20%22Doctorant%22%20OR%20%22Doctorante%22" TargetMode="External"/><Relationship Id="rId15" Type="http://schemas.openxmlformats.org/officeDocument/2006/relationships/hyperlink" Target="https://www.linkedin.com/company/expleo-group/" TargetMode="External"/><Relationship Id="rId36" Type="http://schemas.openxmlformats.org/officeDocument/2006/relationships/hyperlink" Target="https://www.linkedin.com/company/bouygues-telecom/people/?keywords=%22PhD%22%20OR%20%22Ph.D%22%20OR%20%22Docteur%22%20OR%20%22Docteure%22%20OR%20%22Doctorant%22%20OR%20%22Doctorante%22" TargetMode="External"/><Relationship Id="rId57" Type="http://schemas.openxmlformats.org/officeDocument/2006/relationships/hyperlink" Target="https://www.linkedin.com/company/cgi/" TargetMode="External"/><Relationship Id="rId106" Type="http://schemas.openxmlformats.org/officeDocument/2006/relationships/hyperlink" Target="https://www.linkedin.com/company/visa/" TargetMode="External"/><Relationship Id="rId127" Type="http://schemas.openxmlformats.org/officeDocument/2006/relationships/hyperlink" Target="https://www.linkedin.com/company/sas/" TargetMode="External"/><Relationship Id="rId10" Type="http://schemas.openxmlformats.org/officeDocument/2006/relationships/hyperlink" Target="https://www.linkedin.com/company/capgemini-engineering/people/?keywords=%22PhD%22%20OR%20%22Ph.D%22%20OR%20%22Docteur%22%20OR%20%22Docteure%22%20OR%20%22Doctorant%22%20OR%20%22Doctorante%22" TargetMode="External"/><Relationship Id="rId31" Type="http://schemas.openxmlformats.org/officeDocument/2006/relationships/hyperlink" Target="https://www.linkedin.com/company/ubisoft/" TargetMode="External"/><Relationship Id="rId52" Type="http://schemas.openxmlformats.org/officeDocument/2006/relationships/hyperlink" Target="https://www.linkedin.com/company/ibm/people/?keywords=%22PhD%22%20OR%20%22Ph.D%22%20OR%20%22Docteur%22%20OR%20%22Docteure%22%20OR%20%22Doctorant%22%20%20OR%20%22Doctorante%22" TargetMode="External"/><Relationship Id="rId73" Type="http://schemas.openxmlformats.org/officeDocument/2006/relationships/hyperlink" Target="https://www.linkedin.com/company/modis/" TargetMode="External"/><Relationship Id="rId78" Type="http://schemas.openxmlformats.org/officeDocument/2006/relationships/hyperlink" Target="https://www.linkedin.com/company/unity/people/?keywords=%22PhD%22%20OR%20%22Ph.D%22%20OR%20%22Docteur%22%20OR%20%22Docteure%22%20OR%20%22Doctorant%22%20%20OR%20%22Doctorante%22" TargetMode="External"/><Relationship Id="rId94" Type="http://schemas.openxmlformats.org/officeDocument/2006/relationships/hyperlink" Target="https://www.linkedin.com/company/twitter/people/?keywords=%22PhD%22%20OR%20%22Ph.D%22%20OR%20%22Docteur%22%20OR%20%22Docteure%22%20OR%20%22Doctorant%22%20OR%20%22Doctorante%22" TargetMode="External"/><Relationship Id="rId99" Type="http://schemas.openxmlformats.org/officeDocument/2006/relationships/hyperlink" Target="https://www.linkedin.com/company/bytedance/" TargetMode="External"/><Relationship Id="rId101" Type="http://schemas.openxmlformats.org/officeDocument/2006/relationships/hyperlink" Target="https://www.linkedin.com/company/cariad-tech/" TargetMode="External"/><Relationship Id="rId122" Type="http://schemas.openxmlformats.org/officeDocument/2006/relationships/hyperlink" Target="https://www.linkedin.com/company/instagram/" TargetMode="External"/><Relationship Id="rId143" Type="http://schemas.openxmlformats.org/officeDocument/2006/relationships/hyperlink" Target="https://www.linkedin.com/company/tencentglobal/people/?keywords=%22PhD%22%20OR%20%22Ph.D%22%20OR%20%22Docteur%22%20OR%20%22Docteure%22%20OR%20%22Doctorant%22%20OR%20%22Doctorante%22" TargetMode="External"/><Relationship Id="rId148" Type="http://schemas.openxmlformats.org/officeDocument/2006/relationships/hyperlink" Target="https://www.linkedin.com/company/paypal/people/?keywords=%22PhD%22%20OR%20%22Ph.D%22%20OR%20%22Docteur%22%20OR%20%22Docteure%22%20OR%20%22Doctorant%22%20OR%20%22Doctorante%22" TargetMode="External"/><Relationship Id="rId164" Type="http://schemas.openxmlformats.org/officeDocument/2006/relationships/hyperlink" Target="https://www.linkedin.com/company/cognizant/" TargetMode="External"/><Relationship Id="rId169" Type="http://schemas.openxmlformats.org/officeDocument/2006/relationships/hyperlink" Target="https://www.linkedin.com/company/luxoft/" TargetMode="External"/><Relationship Id="rId185" Type="http://schemas.openxmlformats.org/officeDocument/2006/relationships/hyperlink" Target="https://www.linkedin.com/company/zte/people/?keywords=%22PhD%22%20OR%20%22Ph.D%22%20OR%20%22Docteur%22%20OR%20%22Docteure%22%20OR%20%22Doctorant%22%20OR%20%22Doctorante%22" TargetMode="External"/><Relationship Id="rId4" Type="http://schemas.openxmlformats.org/officeDocument/2006/relationships/hyperlink" Target="https://www.linkedin.com/company/astek/people/?keywords=%22PhD%22%20OR%20%22Ph.D%22%20OR%20%22Docteur%22%20OR%20%22Docteure%22%20OR%20%22Doctorant%22%20OR%20%22Doctorante%22" TargetMode="External"/><Relationship Id="rId9" Type="http://schemas.openxmlformats.org/officeDocument/2006/relationships/hyperlink" Target="https://www.linkedin.com/company/capgemini-engineering/" TargetMode="External"/><Relationship Id="rId180" Type="http://schemas.openxmlformats.org/officeDocument/2006/relationships/hyperlink" Target="https://www.linkedin.com/company/telefonica/people/?keywords=%22PhD%22%20OR%20%22Ph.D%22%20OR%20%22Doctorado%22" TargetMode="External"/><Relationship Id="rId26" Type="http://schemas.openxmlformats.org/officeDocument/2006/relationships/hyperlink" Target="https://www.linkedin.com/company/sogeti/people/?keywords=%22PhD%22%20OR%20%22Ph.D%22%20OR%20%22Docteur%22%20OR%20%22Docteure%22%20OR%20%22Doctorant%22%20OR%20%22Doctorante%22" TargetMode="External"/><Relationship Id="rId47" Type="http://schemas.openxmlformats.org/officeDocument/2006/relationships/hyperlink" Target="https://www.linkedin.com/company/amazon/" TargetMode="External"/><Relationship Id="rId68" Type="http://schemas.openxmlformats.org/officeDocument/2006/relationships/hyperlink" Target="https://www.linkedin.com/company/the-mathworks_2/people/?keywords=%22PhD%22%20OR%20%22Ph.D%22%20OR%20%22Docteur%22%20OR%20%22Docteure%22%20OR%20%22Doctorant%22%20%20OR%20%22Doctorante%22" TargetMode="External"/><Relationship Id="rId89" Type="http://schemas.openxmlformats.org/officeDocument/2006/relationships/hyperlink" Target="https://www.linkedin.com/company/slbglobal/" TargetMode="External"/><Relationship Id="rId112" Type="http://schemas.openxmlformats.org/officeDocument/2006/relationships/hyperlink" Target="https://www.linkedin.com/company/googledeepmind/people/?keywords=%22PhD%22%20OR%20%22Ph.D%22%20OR%20%22Docteur%22%20OR%20%22Docteure%22%20OR%20%22Doctorant%22%20OR%20%22Doctorante%22" TargetMode="External"/><Relationship Id="rId133" Type="http://schemas.openxmlformats.org/officeDocument/2006/relationships/hyperlink" Target="https://www.linkedin.com/company/paypal/" TargetMode="External"/><Relationship Id="rId154" Type="http://schemas.openxmlformats.org/officeDocument/2006/relationships/hyperlink" Target="https://www.linkedin.com/company/telefonica/" TargetMode="External"/><Relationship Id="rId175" Type="http://schemas.openxmlformats.org/officeDocument/2006/relationships/hyperlink" Target="https://www.linkedin.com/company/booz-allen-hamilton/" TargetMode="External"/><Relationship Id="rId196" Type="http://schemas.openxmlformats.org/officeDocument/2006/relationships/hyperlink" Target="https://www.linkedin.com/company/concentrix/people/?keywords=%22PhD%22%20OR%20%22Ph.D%22%20OR%20%22Docteur%22%20OR%20%22Docteure%22%20OR%20%22Doctorant%22%20OR%20%22Doctorante%22" TargetMode="External"/><Relationship Id="rId200" Type="http://schemas.openxmlformats.org/officeDocument/2006/relationships/hyperlink" Target="https://www.linkedin.com/company/globant/people/?keywords=%22PhD%22%20OR%20%22Ph.D%22%20OR%20%22Docteur%22%20OR%20%22Docteure%22%20OR%20%22Doctorant%22%20OR%20%22Doctorante%22" TargetMode="External"/><Relationship Id="rId16" Type="http://schemas.openxmlformats.org/officeDocument/2006/relationships/hyperlink" Target="https://www.linkedin.com/company/expleo-group/people/?keywords=%22PhD%22%20OR%20%22Ph.D%22%20OR%20%22Docteur%22%20OR%20%22Docteure%22%20OR%20%22Doctorant%22%20OR%20%22Doctorante%22" TargetMode="External"/><Relationship Id="rId37" Type="http://schemas.openxmlformats.org/officeDocument/2006/relationships/hyperlink" Target="https://www.linkedin.com/company/sfr/" TargetMode="External"/><Relationship Id="rId58" Type="http://schemas.openxmlformats.org/officeDocument/2006/relationships/hyperlink" Target="https://www.linkedin.com/company/cgi/people/?keywords=%22PhD%22%20OR%20%22Ph.D%22%20OR%20%22Docteur%22%20OR%20%22Docteure%22%20OR%20%22Doctorant%22%20%20OR%20%22Doctorante%22" TargetMode="External"/><Relationship Id="rId79" Type="http://schemas.openxmlformats.org/officeDocument/2006/relationships/hyperlink" Target="https://www.linkedin.com/company/synopsys/" TargetMode="External"/><Relationship Id="rId102" Type="http://schemas.openxmlformats.org/officeDocument/2006/relationships/hyperlink" Target="https://www.linkedin.com/company/doordash/" TargetMode="External"/><Relationship Id="rId123" Type="http://schemas.openxmlformats.org/officeDocument/2006/relationships/hyperlink" Target="https://www.linkedin.com/company/red-hat/" TargetMode="External"/><Relationship Id="rId144" Type="http://schemas.openxmlformats.org/officeDocument/2006/relationships/hyperlink" Target="https://www.linkedin.com/company/infor/people/?keywords=%22PhD%22%20OR%20%22Ph.D%22%20OR%20%22Docteur%22%20OR%20%22Docteure%22%20OR%20%22Doctorant%22%20OR%20%22Doctorante%22" TargetMode="External"/><Relationship Id="rId90" Type="http://schemas.openxmlformats.org/officeDocument/2006/relationships/hyperlink" Target="https://www.linkedin.com/company/slbglobal/people/?keywords=%22PhD%22%20OR%20%22Ph.D%22%20OR%20%22Docteur%22%20OR%20%22Docteure%22%20OR%20%22Doctorant%22%20%20OR%20%22Doctorante%22" TargetMode="External"/><Relationship Id="rId165" Type="http://schemas.openxmlformats.org/officeDocument/2006/relationships/hyperlink" Target="https://www.linkedin.com/company/verizon/" TargetMode="External"/><Relationship Id="rId186" Type="http://schemas.openxmlformats.org/officeDocument/2006/relationships/hyperlink" Target="https://www.linkedin.com/company/hewlett-packard-enterprise/people/?keywords=%22PhD%22%20OR%20%22Ph.D%22%20OR%20%22Docteur%22%20OR%20%22Docteure%22%20OR%20%22Doctorant%22%20OR%20%22Doctorante%22" TargetMode="External"/><Relationship Id="rId27" Type="http://schemas.openxmlformats.org/officeDocument/2006/relationships/hyperlink" Target="https://www.linkedin.com/company/soprasteria/" TargetMode="External"/><Relationship Id="rId48" Type="http://schemas.openxmlformats.org/officeDocument/2006/relationships/hyperlink" Target="https://www.linkedin.com/company/amazon/people/?keywords=%22PhD%22%20OR%20%22Ph.D%22%20OR%20%22Docteur%22%20OR%20%22Docteure%22%20OR%20%22Doctorant%22%20%20OR%20%22Doctorante%22" TargetMode="External"/><Relationship Id="rId69" Type="http://schemas.openxmlformats.org/officeDocument/2006/relationships/hyperlink" Target="https://www.linkedin.com/company/meta/" TargetMode="External"/><Relationship Id="rId113" Type="http://schemas.openxmlformats.org/officeDocument/2006/relationships/hyperlink" Target="https://www.linkedin.com/company/nvidia/people/?keywords=%22PhD%22%20OR%20%22Ph.D%22%20OR%20%22Docteur%22%20OR%20%22Docteure%22%20OR%20%22Doctorant%22%20OR%20%22Doctorante%22" TargetMode="External"/><Relationship Id="rId134" Type="http://schemas.openxmlformats.org/officeDocument/2006/relationships/hyperlink" Target="https://www.linkedin.com/company/salesforce/people/?keywords=%22PhD%22%20OR%20%22Ph.D%22%20OR%20%22Docteur%22%20OR%20%22Docteure%22%20OR%20%22Doctorant%22%20OR%20%22Doctorante%22" TargetMode="External"/><Relationship Id="rId80" Type="http://schemas.openxmlformats.org/officeDocument/2006/relationships/hyperlink" Target="https://www.linkedin.com/company/synopsys/people/?keywords=%22PhD%22%20OR%20%22Ph.D%22%20OR%20%22Docteur%22%20OR%20%22Docteure%22%20OR%20%22Doctorant%22%20%20OR%20%22Doctorante%22" TargetMode="External"/><Relationship Id="rId155" Type="http://schemas.openxmlformats.org/officeDocument/2006/relationships/hyperlink" Target="https://www.linkedin.com/company/bt/" TargetMode="External"/><Relationship Id="rId176" Type="http://schemas.openxmlformats.org/officeDocument/2006/relationships/hyperlink" Target="https://www.linkedin.com/company/fortinet/" TargetMode="External"/><Relationship Id="rId197" Type="http://schemas.openxmlformats.org/officeDocument/2006/relationships/hyperlink" Target="https://www.linkedin.com/company/luxoft/people/?keywords=%22PhD%22%20OR%20%22Ph.D%22%20OR%20%22Docteur%22%20OR%20%22Docteure%22%20OR%20%22Doctorant%22%20OR%20%22Doctorante%22" TargetMode="External"/><Relationship Id="rId201" Type="http://schemas.openxmlformats.org/officeDocument/2006/relationships/hyperlink" Target="https://www.linkedin.com/company/booz-allen-hamilton/people/?keywords=%22PhD%22%20OR%20%22Ph.D%22%20OR%20%22Docteur%22%20OR%20%22Docteure%22%20OR%20%22Doctorant%22%20OR%20%22Doctorante%22" TargetMode="External"/><Relationship Id="rId17" Type="http://schemas.openxmlformats.org/officeDocument/2006/relationships/hyperlink" Target="https://www.linkedin.com/company/sii/about/" TargetMode="External"/><Relationship Id="rId38" Type="http://schemas.openxmlformats.org/officeDocument/2006/relationships/hyperlink" Target="https://www.linkedin.com/company/sfr/people/?keywords=%22PhD%22%20OR%20%22Ph.D%22%20OR%20%22Docteur%22%20OR%20%22Docteure%22%20OR%20%22Doctorant%22%20OR%20%22Doctorante%22" TargetMode="External"/><Relationship Id="rId59" Type="http://schemas.openxmlformats.org/officeDocument/2006/relationships/hyperlink" Target="https://www.linkedin.com/company/cisco/people/?keywords=%22PhD%22%20OR%20%22Ph.D%22%20OR%20%22Docteur%22%20OR%20%22Docteure%22%20OR%20%22Doctorant%22%20%20OR%20%22Doctorante%22" TargetMode="External"/><Relationship Id="rId103" Type="http://schemas.openxmlformats.org/officeDocument/2006/relationships/hyperlink" Target="https://www.linkedin.com/company/gdit/" TargetMode="External"/><Relationship Id="rId124" Type="http://schemas.openxmlformats.org/officeDocument/2006/relationships/hyperlink" Target="https://www.linkedin.com/company/servicenow/" TargetMode="External"/><Relationship Id="rId70" Type="http://schemas.openxmlformats.org/officeDocument/2006/relationships/hyperlink" Target="https://www.linkedin.com/company/meta/people/?keywords=%22PhD%22%20OR%20%22Ph.D%22%20OR%20%22Docteur%22%20OR%20%22Docteure%22%20OR%20%22Doctorant%22%20%20OR%20%22Doctorante%22" TargetMode="External"/><Relationship Id="rId91" Type="http://schemas.openxmlformats.org/officeDocument/2006/relationships/hyperlink" Target="https://www.linkedin.com/company/siemenssoftware/" TargetMode="External"/><Relationship Id="rId145" Type="http://schemas.openxmlformats.org/officeDocument/2006/relationships/hyperlink" Target="https://www.linkedin.com/company/vmware/people/?keywords=%22PhD%22%20OR%20%22Ph.D%22%20OR%20%22Docteur%22%20OR%20%22Docteure%22%20OR%20%22Doctorant%22%20OR%20%22Doctorante%22" TargetMode="External"/><Relationship Id="rId166" Type="http://schemas.openxmlformats.org/officeDocument/2006/relationships/hyperlink" Target="https://www.linkedin.com/company/lenovo/" TargetMode="External"/><Relationship Id="rId187" Type="http://schemas.openxmlformats.org/officeDocument/2006/relationships/hyperlink" Target="https://www.linkedin.com/company/palo-alto-networks/people/?keywords=%22PhD%22%20OR%20%22Ph.D%22%20OR%20%22Docteur%22%20OR%20%22Docteure%22%20OR%20%22Doctorant%22%20OR%20%22Doctorante%22" TargetMode="External"/><Relationship Id="rId1" Type="http://schemas.openxmlformats.org/officeDocument/2006/relationships/hyperlink" Target="https://www.linkedin.com/company/alten/" TargetMode="External"/><Relationship Id="rId28" Type="http://schemas.openxmlformats.org/officeDocument/2006/relationships/hyperlink" Target="https://www.linkedin.com/company/soprasteria/people/?keywords=%22PhD%22%20OR%20%22Ph.D%22%20OR%20%22Docteur%22%20OR%20%22Docteure%22%20OR%20%22Doctorant%22%20OR%20%22Doctorante%22" TargetMode="External"/><Relationship Id="rId49" Type="http://schemas.openxmlformats.org/officeDocument/2006/relationships/hyperlink" Target="https://www.linkedin.com/company/huawei/" TargetMode="External"/><Relationship Id="rId114" Type="http://schemas.openxmlformats.org/officeDocument/2006/relationships/hyperlink" Target="https://www.linkedin.com/company/visa/people/?keywords=%22PhD%22%20OR%20%22Ph.D%22%20OR%20%22Docteur%22%20OR%20%22Docteure%22%20OR%20%22Doctorant%22%20OR%20%22Doctorante%22" TargetMode="External"/><Relationship Id="rId60" Type="http://schemas.openxmlformats.org/officeDocument/2006/relationships/hyperlink" Target="https://www.linkedin.com/company/cisco/people/" TargetMode="External"/><Relationship Id="rId81" Type="http://schemas.openxmlformats.org/officeDocument/2006/relationships/hyperlink" Target="https://www.linkedin.com/company/nokia/" TargetMode="External"/><Relationship Id="rId135" Type="http://schemas.openxmlformats.org/officeDocument/2006/relationships/hyperlink" Target="https://www.linkedin.com/company/alibaba-group/people/?keywords=%22PhD%22%20OR%20%22Ph.D%22%20OR%20%22Docteur%22%20OR%20%22Docteure%22%20OR%20%22Doctorant%22%20OR%20%22Doctorante%22" TargetMode="External"/><Relationship Id="rId156" Type="http://schemas.openxmlformats.org/officeDocument/2006/relationships/hyperlink" Target="https://www.linkedin.com/company/telekom/" TargetMode="External"/><Relationship Id="rId177" Type="http://schemas.openxmlformats.org/officeDocument/2006/relationships/hyperlink" Target="https://www.linkedin.com/company/att/people/?keywords=%22PhD%22%20OR%20%22Ph.D%22%20OR%20%22Docteur%22%20OR%20%22Docteure%22%20OR%20%22Doctorant%22%20OR%20%22Doctorante%22" TargetMode="External"/><Relationship Id="rId198" Type="http://schemas.openxmlformats.org/officeDocument/2006/relationships/hyperlink" Target="https://www.linkedin.com/company/mastercard/people/?keywords=%22PhD%22%20OR%20%22Ph.D%22%20OR%20%22Docteur%22%20OR%20%22Docteure%22%20OR%20%22Doctorant%22%20OR%20%22Doctorante%22" TargetMode="External"/><Relationship Id="rId202" Type="http://schemas.openxmlformats.org/officeDocument/2006/relationships/hyperlink" Target="https://www.linkedin.com/company/fortinet/people/?keywords=%22PhD%22%20OR%20%22Ph.D%22%20OR%20%22Docteur%22%20OR%20%22Docteure%22%20OR%20%22Doctorant%22%20OR%20%22Doctorante%22" TargetMode="External"/><Relationship Id="rId18" Type="http://schemas.openxmlformats.org/officeDocument/2006/relationships/hyperlink" Target="https://www.linkedin.com/company/sii/people/?keywords=%22PhD%22%20OR%20%22Ph.D%22%20OR%20%22Docteur%22%20OR%20%22Docteure%22%20OR%20%22Doctorant%22%20OR%20%22Doctorante%22" TargetMode="External"/><Relationship Id="rId39" Type="http://schemas.openxmlformats.org/officeDocument/2006/relationships/hyperlink" Target="https://www.linkedin.com/company/talan/about/" TargetMode="External"/><Relationship Id="rId50" Type="http://schemas.openxmlformats.org/officeDocument/2006/relationships/hyperlink" Target="https://www.linkedin.com/company/huawei/people/?keywords=%22PhD%22%20OR%20%22Ph.D%22%20OR%20%22Docteur%22%20OR%20%22Docteure%22%20OR%20%22Doctorant%22%20%20OR%20%22Doctorante%22" TargetMode="External"/><Relationship Id="rId104" Type="http://schemas.openxmlformats.org/officeDocument/2006/relationships/hyperlink" Target="https://www.linkedin.com/company/googledeepmind/" TargetMode="External"/><Relationship Id="rId125" Type="http://schemas.openxmlformats.org/officeDocument/2006/relationships/hyperlink" Target="https://www.linkedin.com/company/workday/" TargetMode="External"/><Relationship Id="rId146" Type="http://schemas.openxmlformats.org/officeDocument/2006/relationships/hyperlink" Target="https://www.linkedin.com/company/epic1979/people/?keywords=%22PhD%22%20OR%20%22Ph.D%22%20OR%20%22Docteur%22%20OR%20%22Docteure%22%20OR%20%22Doctorant%22%20OR%20%22Doctorante%22" TargetMode="External"/><Relationship Id="rId167" Type="http://schemas.openxmlformats.org/officeDocument/2006/relationships/hyperlink" Target="https://www.linkedin.com/company/confidentialcompany/" TargetMode="External"/><Relationship Id="rId188" Type="http://schemas.openxmlformats.org/officeDocument/2006/relationships/hyperlink" Target="https://www.linkedin.com/company/systra/people/?keywords=%22PhD%22%20OR%20%22Ph.D%22%20OR%20%22Docteur%22%20OR%20%22Docteure%22%20OR%20%22Doctorant%22%20OR%20%22Doctorante%22" TargetMode="External"/><Relationship Id="rId71" Type="http://schemas.openxmlformats.org/officeDocument/2006/relationships/hyperlink" Target="https://www.linkedin.com/company/microsoft/" TargetMode="External"/><Relationship Id="rId92" Type="http://schemas.openxmlformats.org/officeDocument/2006/relationships/hyperlink" Target="https://www.linkedin.com/company/siemenssoftware/people/?keywords=%22PhD%22%20OR%20%22Ph.D%22%20OR%20%22Docteur%22%20OR%20%22Docteure%22%20OR%20%22Doctorant%22%20%20OR%20%22Doctorante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60E0-1837-0F43-A730-A96272AD1AED}">
  <dimension ref="A1:E107"/>
  <sheetViews>
    <sheetView tabSelected="1" zoomScale="94" workbookViewId="0">
      <selection activeCell="D46" sqref="D46"/>
    </sheetView>
  </sheetViews>
  <sheetFormatPr baseColWidth="10" defaultRowHeight="16" x14ac:dyDescent="0.2"/>
  <cols>
    <col min="1" max="2" width="51.6640625" customWidth="1"/>
    <col min="3" max="3" width="67.33203125" customWidth="1"/>
    <col min="4" max="4" width="23.33203125" customWidth="1"/>
    <col min="5" max="5" width="28.5" customWidth="1"/>
  </cols>
  <sheetData>
    <row r="1" spans="1:5" ht="19" x14ac:dyDescent="0.25">
      <c r="A1" s="5" t="s">
        <v>51</v>
      </c>
      <c r="B1" s="5" t="s">
        <v>52</v>
      </c>
      <c r="C1" s="5" t="s">
        <v>53</v>
      </c>
      <c r="D1" s="4" t="s">
        <v>153</v>
      </c>
      <c r="E1" s="41">
        <v>45361</v>
      </c>
    </row>
    <row r="2" spans="1:5" ht="19" customHeight="1" x14ac:dyDescent="0.25">
      <c r="A2" s="6" t="s">
        <v>65</v>
      </c>
      <c r="B2" s="7" t="s">
        <v>48</v>
      </c>
      <c r="C2" s="6" t="s">
        <v>65</v>
      </c>
      <c r="D2" s="7">
        <v>203</v>
      </c>
    </row>
    <row r="3" spans="1:5" ht="19" customHeight="1" x14ac:dyDescent="0.25">
      <c r="A3" s="6" t="s">
        <v>44</v>
      </c>
      <c r="B3" s="7" t="s">
        <v>77</v>
      </c>
      <c r="C3" s="6" t="s">
        <v>44</v>
      </c>
      <c r="D3" s="7">
        <v>232</v>
      </c>
    </row>
    <row r="4" spans="1:5" ht="19" customHeight="1" x14ac:dyDescent="0.25">
      <c r="A4" s="6" t="s">
        <v>79</v>
      </c>
      <c r="B4" s="7" t="s">
        <v>48</v>
      </c>
      <c r="C4" s="6" t="s">
        <v>79</v>
      </c>
      <c r="D4" s="7">
        <v>251</v>
      </c>
    </row>
    <row r="5" spans="1:5" ht="19" customHeight="1" x14ac:dyDescent="0.25">
      <c r="A5" s="1" t="s">
        <v>23</v>
      </c>
      <c r="B5" s="7" t="s">
        <v>77</v>
      </c>
      <c r="C5" s="1" t="s">
        <v>23</v>
      </c>
      <c r="D5" s="9">
        <v>158</v>
      </c>
    </row>
    <row r="6" spans="1:5" ht="19" customHeight="1" x14ac:dyDescent="0.25">
      <c r="A6" s="6" t="s">
        <v>19</v>
      </c>
      <c r="B6" s="7" t="s">
        <v>77</v>
      </c>
      <c r="C6" s="6" t="s">
        <v>19</v>
      </c>
      <c r="D6" s="7">
        <v>104</v>
      </c>
    </row>
    <row r="7" spans="1:5" ht="19" customHeight="1" x14ac:dyDescent="0.25">
      <c r="A7" s="6" t="s">
        <v>12</v>
      </c>
      <c r="B7" s="7" t="s">
        <v>55</v>
      </c>
      <c r="C7" s="6" t="s">
        <v>12</v>
      </c>
      <c r="D7" s="7">
        <v>2642</v>
      </c>
    </row>
    <row r="8" spans="1:5" ht="19" customHeight="1" x14ac:dyDescent="0.25">
      <c r="A8" s="6" t="s">
        <v>17</v>
      </c>
      <c r="B8" s="7" t="s">
        <v>77</v>
      </c>
      <c r="C8" s="6" t="s">
        <v>61</v>
      </c>
      <c r="D8" s="7">
        <v>801</v>
      </c>
    </row>
    <row r="9" spans="1:5" ht="19" customHeight="1" x14ac:dyDescent="0.25">
      <c r="A9" s="6" t="s">
        <v>13</v>
      </c>
      <c r="B9" s="7" t="s">
        <v>132</v>
      </c>
      <c r="C9" s="6" t="s">
        <v>13</v>
      </c>
      <c r="D9" s="7">
        <v>1744</v>
      </c>
    </row>
    <row r="10" spans="1:5" ht="19" customHeight="1" x14ac:dyDescent="0.25">
      <c r="A10" s="1" t="s">
        <v>24</v>
      </c>
      <c r="B10" s="7" t="s">
        <v>77</v>
      </c>
      <c r="C10" s="1" t="s">
        <v>24</v>
      </c>
      <c r="D10" s="9">
        <v>43</v>
      </c>
    </row>
    <row r="11" spans="1:5" ht="19" customHeight="1" x14ac:dyDescent="0.25">
      <c r="A11" s="6" t="s">
        <v>94</v>
      </c>
      <c r="B11" s="7" t="s">
        <v>47</v>
      </c>
      <c r="C11" s="16" t="s">
        <v>94</v>
      </c>
      <c r="D11" s="8">
        <v>73</v>
      </c>
    </row>
    <row r="12" spans="1:5" ht="19" customHeight="1" x14ac:dyDescent="0.25">
      <c r="A12" s="1" t="s">
        <v>25</v>
      </c>
      <c r="B12" s="7" t="s">
        <v>77</v>
      </c>
      <c r="C12" s="1" t="s">
        <v>25</v>
      </c>
      <c r="D12" s="9">
        <v>129</v>
      </c>
    </row>
    <row r="13" spans="1:5" ht="19" customHeight="1" x14ac:dyDescent="0.25">
      <c r="A13" s="15" t="s">
        <v>129</v>
      </c>
      <c r="B13" s="13" t="s">
        <v>48</v>
      </c>
      <c r="C13" s="15" t="s">
        <v>129</v>
      </c>
      <c r="D13" s="13">
        <v>76</v>
      </c>
    </row>
    <row r="14" spans="1:5" ht="19" customHeight="1" x14ac:dyDescent="0.25">
      <c r="A14" s="6" t="s">
        <v>115</v>
      </c>
      <c r="B14" s="8" t="s">
        <v>117</v>
      </c>
      <c r="C14" s="6" t="s">
        <v>115</v>
      </c>
      <c r="D14" s="8">
        <v>137</v>
      </c>
    </row>
    <row r="15" spans="1:5" ht="19" customHeight="1" x14ac:dyDescent="0.25">
      <c r="A15" s="6" t="s">
        <v>66</v>
      </c>
      <c r="B15" s="7" t="s">
        <v>48</v>
      </c>
      <c r="C15" s="6" t="s">
        <v>66</v>
      </c>
      <c r="D15" s="8">
        <v>1811</v>
      </c>
    </row>
    <row r="16" spans="1:5" ht="19" customHeight="1" x14ac:dyDescent="0.25">
      <c r="A16" s="1" t="s">
        <v>26</v>
      </c>
      <c r="B16" s="9" t="s">
        <v>47</v>
      </c>
      <c r="C16" s="1" t="s">
        <v>26</v>
      </c>
      <c r="D16" s="9">
        <v>31</v>
      </c>
    </row>
    <row r="17" spans="1:4" ht="19" customHeight="1" x14ac:dyDescent="0.25">
      <c r="A17" s="6" t="s">
        <v>97</v>
      </c>
      <c r="B17" s="7" t="s">
        <v>47</v>
      </c>
      <c r="C17" s="6" t="s">
        <v>97</v>
      </c>
      <c r="D17" s="8">
        <v>80</v>
      </c>
    </row>
    <row r="18" spans="1:4" ht="19" customHeight="1" x14ac:dyDescent="0.25">
      <c r="A18" s="6" t="s">
        <v>63</v>
      </c>
      <c r="B18" s="7" t="s">
        <v>48</v>
      </c>
      <c r="C18" s="6" t="s">
        <v>63</v>
      </c>
      <c r="D18" s="8">
        <v>152</v>
      </c>
    </row>
    <row r="19" spans="1:4" ht="19" customHeight="1" x14ac:dyDescent="0.25">
      <c r="A19" s="1" t="s">
        <v>28</v>
      </c>
      <c r="B19" s="7" t="s">
        <v>77</v>
      </c>
      <c r="C19" s="1" t="s">
        <v>28</v>
      </c>
      <c r="D19" s="9">
        <v>789</v>
      </c>
    </row>
    <row r="20" spans="1:4" ht="19" customHeight="1" x14ac:dyDescent="0.25">
      <c r="A20" s="1" t="s">
        <v>27</v>
      </c>
      <c r="B20" s="7" t="s">
        <v>77</v>
      </c>
      <c r="C20" s="1" t="s">
        <v>27</v>
      </c>
      <c r="D20" s="9">
        <v>737</v>
      </c>
    </row>
    <row r="21" spans="1:4" ht="19" customHeight="1" x14ac:dyDescent="0.25">
      <c r="A21" s="6" t="s">
        <v>67</v>
      </c>
      <c r="B21" s="7" t="s">
        <v>48</v>
      </c>
      <c r="C21" s="6" t="s">
        <v>67</v>
      </c>
      <c r="D21" s="8">
        <v>137</v>
      </c>
    </row>
    <row r="22" spans="1:4" ht="19" customHeight="1" x14ac:dyDescent="0.25">
      <c r="A22" s="1" t="s">
        <v>68</v>
      </c>
      <c r="B22" s="9" t="s">
        <v>55</v>
      </c>
      <c r="C22" s="1" t="s">
        <v>68</v>
      </c>
      <c r="D22" s="2">
        <v>118</v>
      </c>
    </row>
    <row r="23" spans="1:4" ht="19" customHeight="1" x14ac:dyDescent="0.25">
      <c r="A23" s="6" t="s">
        <v>9</v>
      </c>
      <c r="B23" s="7" t="s">
        <v>77</v>
      </c>
      <c r="C23" s="6" t="s">
        <v>9</v>
      </c>
      <c r="D23" s="7">
        <v>294</v>
      </c>
    </row>
    <row r="24" spans="1:4" ht="19" customHeight="1" x14ac:dyDescent="0.25">
      <c r="A24" s="6" t="s">
        <v>4</v>
      </c>
      <c r="B24" s="7" t="s">
        <v>48</v>
      </c>
      <c r="C24" s="6" t="s">
        <v>4</v>
      </c>
      <c r="D24" s="7">
        <v>529</v>
      </c>
    </row>
    <row r="25" spans="1:4" ht="19" x14ac:dyDescent="0.25">
      <c r="A25" s="6" t="s">
        <v>104</v>
      </c>
      <c r="B25" s="8" t="s">
        <v>77</v>
      </c>
      <c r="C25" s="6" t="s">
        <v>104</v>
      </c>
      <c r="D25" s="8">
        <v>499</v>
      </c>
    </row>
    <row r="26" spans="1:4" ht="19" x14ac:dyDescent="0.25">
      <c r="A26" s="6" t="s">
        <v>96</v>
      </c>
      <c r="B26" s="7" t="s">
        <v>47</v>
      </c>
      <c r="C26" s="6" t="s">
        <v>96</v>
      </c>
      <c r="D26" s="8">
        <v>41</v>
      </c>
    </row>
    <row r="27" spans="1:4" ht="19" x14ac:dyDescent="0.25">
      <c r="A27" s="6" t="s">
        <v>108</v>
      </c>
      <c r="B27" s="8" t="s">
        <v>117</v>
      </c>
      <c r="C27" s="6" t="s">
        <v>108</v>
      </c>
      <c r="D27" s="8">
        <v>21</v>
      </c>
    </row>
    <row r="28" spans="1:4" ht="19" x14ac:dyDescent="0.25">
      <c r="A28" s="6" t="s">
        <v>107</v>
      </c>
      <c r="B28" s="8" t="s">
        <v>77</v>
      </c>
      <c r="C28" s="6" t="s">
        <v>107</v>
      </c>
      <c r="D28" s="8">
        <v>113</v>
      </c>
    </row>
    <row r="29" spans="1:4" ht="19" x14ac:dyDescent="0.25">
      <c r="A29" s="1" t="s">
        <v>29</v>
      </c>
      <c r="B29" s="9" t="s">
        <v>48</v>
      </c>
      <c r="C29" s="1" t="s">
        <v>29</v>
      </c>
      <c r="D29" s="9">
        <v>726</v>
      </c>
    </row>
    <row r="30" spans="1:4" ht="19" x14ac:dyDescent="0.25">
      <c r="A30" s="6" t="s">
        <v>102</v>
      </c>
      <c r="B30" s="8" t="s">
        <v>117</v>
      </c>
      <c r="C30" s="6" t="s">
        <v>102</v>
      </c>
      <c r="D30" s="8">
        <v>152</v>
      </c>
    </row>
    <row r="31" spans="1:4" ht="19" x14ac:dyDescent="0.25">
      <c r="A31" s="6" t="s">
        <v>98</v>
      </c>
      <c r="B31" s="7" t="s">
        <v>47</v>
      </c>
      <c r="C31" s="6" t="s">
        <v>98</v>
      </c>
      <c r="D31" s="8">
        <v>518</v>
      </c>
    </row>
    <row r="32" spans="1:4" ht="19" x14ac:dyDescent="0.25">
      <c r="A32" s="1" t="s">
        <v>30</v>
      </c>
      <c r="B32" s="7" t="s">
        <v>77</v>
      </c>
      <c r="C32" s="1" t="s">
        <v>30</v>
      </c>
      <c r="D32" s="9">
        <v>98</v>
      </c>
    </row>
    <row r="33" spans="1:4" ht="19" x14ac:dyDescent="0.25">
      <c r="A33" s="6" t="s">
        <v>69</v>
      </c>
      <c r="B33" s="7" t="s">
        <v>48</v>
      </c>
      <c r="C33" s="6" t="s">
        <v>69</v>
      </c>
      <c r="D33" s="8">
        <v>46</v>
      </c>
    </row>
    <row r="34" spans="1:4" ht="19" x14ac:dyDescent="0.25">
      <c r="A34" s="6" t="s">
        <v>21</v>
      </c>
      <c r="B34" s="7" t="s">
        <v>77</v>
      </c>
      <c r="C34" s="6" t="s">
        <v>21</v>
      </c>
      <c r="D34" s="7">
        <v>872</v>
      </c>
    </row>
    <row r="35" spans="1:4" ht="19" x14ac:dyDescent="0.25">
      <c r="A35" s="6" t="s">
        <v>111</v>
      </c>
      <c r="B35" s="8" t="s">
        <v>117</v>
      </c>
      <c r="C35" s="6" t="s">
        <v>111</v>
      </c>
      <c r="D35" s="8">
        <v>572</v>
      </c>
    </row>
    <row r="36" spans="1:4" ht="19" x14ac:dyDescent="0.25">
      <c r="A36" s="6" t="s">
        <v>89</v>
      </c>
      <c r="B36" s="7" t="s">
        <v>48</v>
      </c>
      <c r="C36" s="6" t="s">
        <v>89</v>
      </c>
      <c r="D36" s="7">
        <v>31</v>
      </c>
    </row>
    <row r="37" spans="1:4" ht="19" x14ac:dyDescent="0.25">
      <c r="A37" s="6" t="s">
        <v>3</v>
      </c>
      <c r="B37" s="7" t="s">
        <v>77</v>
      </c>
      <c r="C37" s="6" t="s">
        <v>3</v>
      </c>
      <c r="D37" s="7">
        <v>792</v>
      </c>
    </row>
    <row r="38" spans="1:4" ht="19" x14ac:dyDescent="0.25">
      <c r="A38" s="1" t="s">
        <v>31</v>
      </c>
      <c r="B38" s="7" t="s">
        <v>77</v>
      </c>
      <c r="C38" s="1" t="s">
        <v>31</v>
      </c>
      <c r="D38" s="9">
        <v>192</v>
      </c>
    </row>
    <row r="39" spans="1:4" ht="19" x14ac:dyDescent="0.25">
      <c r="A39" s="6" t="s">
        <v>120</v>
      </c>
      <c r="B39" s="8" t="s">
        <v>119</v>
      </c>
      <c r="C39" s="6" t="s">
        <v>120</v>
      </c>
      <c r="D39" s="8">
        <v>26</v>
      </c>
    </row>
    <row r="40" spans="1:4" ht="19" x14ac:dyDescent="0.25">
      <c r="A40" s="1" t="s">
        <v>70</v>
      </c>
      <c r="B40" s="9" t="s">
        <v>47</v>
      </c>
      <c r="C40" s="1" t="s">
        <v>70</v>
      </c>
      <c r="D40" s="2">
        <v>35</v>
      </c>
    </row>
    <row r="41" spans="1:4" ht="19" x14ac:dyDescent="0.25">
      <c r="A41" s="6" t="s">
        <v>71</v>
      </c>
      <c r="B41" s="7" t="s">
        <v>77</v>
      </c>
      <c r="C41" s="6" t="s">
        <v>71</v>
      </c>
      <c r="D41" s="8">
        <v>46</v>
      </c>
    </row>
    <row r="42" spans="1:4" ht="19" x14ac:dyDescent="0.25">
      <c r="A42" s="6" t="s">
        <v>93</v>
      </c>
      <c r="B42" s="7" t="s">
        <v>48</v>
      </c>
      <c r="C42" s="6" t="s">
        <v>93</v>
      </c>
      <c r="D42" s="7">
        <v>83</v>
      </c>
    </row>
    <row r="43" spans="1:4" ht="19" x14ac:dyDescent="0.25">
      <c r="A43" s="6" t="s">
        <v>114</v>
      </c>
      <c r="B43" s="7" t="s">
        <v>117</v>
      </c>
      <c r="C43" s="6" t="s">
        <v>114</v>
      </c>
      <c r="D43" s="8">
        <v>32</v>
      </c>
    </row>
    <row r="44" spans="1:4" ht="19" x14ac:dyDescent="0.25">
      <c r="A44" s="6" t="s">
        <v>10</v>
      </c>
      <c r="B44" s="7" t="s">
        <v>55</v>
      </c>
      <c r="C44" s="6" t="s">
        <v>10</v>
      </c>
      <c r="D44" s="7">
        <v>2974</v>
      </c>
    </row>
    <row r="45" spans="1:4" ht="19" x14ac:dyDescent="0.25">
      <c r="A45" s="6" t="s">
        <v>72</v>
      </c>
      <c r="B45" s="7" t="s">
        <v>75</v>
      </c>
      <c r="C45" s="6" t="s">
        <v>72</v>
      </c>
      <c r="D45" s="8">
        <v>358</v>
      </c>
    </row>
    <row r="46" spans="1:4" ht="19" x14ac:dyDescent="0.25">
      <c r="A46" s="1" t="s">
        <v>32</v>
      </c>
      <c r="B46" s="7" t="s">
        <v>77</v>
      </c>
      <c r="C46" s="1" t="s">
        <v>32</v>
      </c>
      <c r="D46" s="9">
        <v>55</v>
      </c>
    </row>
    <row r="47" spans="1:4" ht="19" x14ac:dyDescent="0.25">
      <c r="A47" s="6" t="s">
        <v>101</v>
      </c>
      <c r="B47" s="8" t="s">
        <v>117</v>
      </c>
      <c r="C47" s="6" t="s">
        <v>101</v>
      </c>
      <c r="D47" s="8">
        <v>158</v>
      </c>
    </row>
    <row r="48" spans="1:4" ht="19" x14ac:dyDescent="0.25">
      <c r="A48" s="6" t="s">
        <v>20</v>
      </c>
      <c r="B48" s="7" t="s">
        <v>47</v>
      </c>
      <c r="C48" s="6" t="s">
        <v>20</v>
      </c>
      <c r="D48" s="7">
        <v>820</v>
      </c>
    </row>
    <row r="49" spans="1:4" ht="19" x14ac:dyDescent="0.25">
      <c r="A49" s="6" t="s">
        <v>0</v>
      </c>
      <c r="B49" s="7" t="s">
        <v>77</v>
      </c>
      <c r="C49" s="6" t="s">
        <v>0</v>
      </c>
      <c r="D49" s="7">
        <v>1513</v>
      </c>
    </row>
    <row r="50" spans="1:4" ht="19" x14ac:dyDescent="0.25">
      <c r="A50" s="1" t="s">
        <v>33</v>
      </c>
      <c r="B50" s="9" t="s">
        <v>48</v>
      </c>
      <c r="C50" s="1" t="s">
        <v>33</v>
      </c>
      <c r="D50" s="9">
        <v>38</v>
      </c>
    </row>
    <row r="51" spans="1:4" ht="19" x14ac:dyDescent="0.25">
      <c r="A51" s="1" t="s">
        <v>34</v>
      </c>
      <c r="B51" s="7" t="s">
        <v>77</v>
      </c>
      <c r="C51" s="1" t="s">
        <v>34</v>
      </c>
      <c r="D51" s="9">
        <v>75</v>
      </c>
    </row>
    <row r="52" spans="1:4" ht="19" x14ac:dyDescent="0.25">
      <c r="A52" s="6" t="s">
        <v>87</v>
      </c>
      <c r="B52" s="7" t="s">
        <v>48</v>
      </c>
      <c r="C52" s="6" t="s">
        <v>87</v>
      </c>
      <c r="D52" s="7">
        <v>33</v>
      </c>
    </row>
    <row r="53" spans="1:4" ht="19" x14ac:dyDescent="0.25">
      <c r="A53" s="6" t="s">
        <v>81</v>
      </c>
      <c r="B53" s="7" t="s">
        <v>48</v>
      </c>
      <c r="C53" s="6" t="s">
        <v>81</v>
      </c>
      <c r="D53" s="7">
        <v>84</v>
      </c>
    </row>
    <row r="54" spans="1:4" ht="19" x14ac:dyDescent="0.25">
      <c r="A54" s="6" t="s">
        <v>106</v>
      </c>
      <c r="B54" s="8" t="s">
        <v>117</v>
      </c>
      <c r="C54" s="6" t="s">
        <v>106</v>
      </c>
      <c r="D54" s="8">
        <v>39</v>
      </c>
    </row>
    <row r="55" spans="1:4" ht="19" x14ac:dyDescent="0.25">
      <c r="A55" s="6" t="s">
        <v>59</v>
      </c>
      <c r="B55" s="7" t="s">
        <v>48</v>
      </c>
      <c r="C55" s="6" t="s">
        <v>59</v>
      </c>
      <c r="D55" s="7">
        <v>251</v>
      </c>
    </row>
    <row r="56" spans="1:4" ht="19" x14ac:dyDescent="0.25">
      <c r="A56" s="6" t="s">
        <v>109</v>
      </c>
      <c r="B56" s="8" t="s">
        <v>117</v>
      </c>
      <c r="C56" s="6" t="s">
        <v>109</v>
      </c>
      <c r="D56" s="8">
        <v>241</v>
      </c>
    </row>
    <row r="57" spans="1:4" ht="19" x14ac:dyDescent="0.25">
      <c r="A57" s="6" t="s">
        <v>110</v>
      </c>
      <c r="B57" s="8" t="s">
        <v>117</v>
      </c>
      <c r="C57" s="6" t="s">
        <v>110</v>
      </c>
      <c r="D57" s="8">
        <v>85</v>
      </c>
    </row>
    <row r="58" spans="1:4" ht="19" x14ac:dyDescent="0.25">
      <c r="A58" s="6" t="s">
        <v>8</v>
      </c>
      <c r="B58" s="7" t="s">
        <v>48</v>
      </c>
      <c r="C58" s="6" t="s">
        <v>8</v>
      </c>
      <c r="D58" s="7">
        <v>269</v>
      </c>
    </row>
    <row r="59" spans="1:4" ht="19" x14ac:dyDescent="0.25">
      <c r="A59" s="6" t="s">
        <v>5</v>
      </c>
      <c r="B59" s="7" t="s">
        <v>48</v>
      </c>
      <c r="C59" s="6" t="s">
        <v>5</v>
      </c>
      <c r="D59" s="7">
        <v>2019</v>
      </c>
    </row>
    <row r="60" spans="1:4" ht="19" x14ac:dyDescent="0.25">
      <c r="A60" s="6" t="s">
        <v>2</v>
      </c>
      <c r="B60" s="7" t="s">
        <v>48</v>
      </c>
      <c r="C60" s="6" t="s">
        <v>2</v>
      </c>
      <c r="D60" s="7">
        <v>1943</v>
      </c>
    </row>
    <row r="61" spans="1:4" ht="19" x14ac:dyDescent="0.25">
      <c r="A61" s="6" t="s">
        <v>16</v>
      </c>
      <c r="B61" s="7" t="s">
        <v>77</v>
      </c>
      <c r="C61" s="6" t="s">
        <v>16</v>
      </c>
      <c r="D61" s="7">
        <v>33</v>
      </c>
    </row>
    <row r="62" spans="1:4" ht="19" x14ac:dyDescent="0.25">
      <c r="A62" s="6" t="s">
        <v>99</v>
      </c>
      <c r="B62" s="7" t="s">
        <v>47</v>
      </c>
      <c r="C62" s="6" t="s">
        <v>99</v>
      </c>
      <c r="D62" s="8">
        <v>57</v>
      </c>
    </row>
    <row r="63" spans="1:4" ht="19" x14ac:dyDescent="0.25">
      <c r="A63" s="6" t="s">
        <v>6</v>
      </c>
      <c r="B63" s="7" t="s">
        <v>47</v>
      </c>
      <c r="C63" s="6" t="s">
        <v>6</v>
      </c>
      <c r="D63" s="7">
        <v>344</v>
      </c>
    </row>
    <row r="64" spans="1:4" ht="19" x14ac:dyDescent="0.25">
      <c r="A64" s="6" t="s">
        <v>22</v>
      </c>
      <c r="B64" s="7" t="s">
        <v>47</v>
      </c>
      <c r="C64" s="6" t="s">
        <v>22</v>
      </c>
      <c r="D64" s="7">
        <v>192</v>
      </c>
    </row>
    <row r="65" spans="1:4" ht="19" x14ac:dyDescent="0.25">
      <c r="A65" s="6" t="s">
        <v>64</v>
      </c>
      <c r="B65" s="7" t="s">
        <v>132</v>
      </c>
      <c r="C65" s="6" t="s">
        <v>64</v>
      </c>
      <c r="D65" s="8">
        <v>774</v>
      </c>
    </row>
    <row r="66" spans="1:4" ht="19" x14ac:dyDescent="0.25">
      <c r="A66" s="6" t="s">
        <v>1</v>
      </c>
      <c r="B66" s="7" t="s">
        <v>77</v>
      </c>
      <c r="C66" s="6" t="s">
        <v>1</v>
      </c>
      <c r="D66" s="7">
        <v>945</v>
      </c>
    </row>
    <row r="67" spans="1:4" ht="19" x14ac:dyDescent="0.25">
      <c r="A67" s="1" t="s">
        <v>36</v>
      </c>
      <c r="B67" s="9" t="s">
        <v>47</v>
      </c>
      <c r="C67" s="1" t="s">
        <v>36</v>
      </c>
      <c r="D67" s="9">
        <v>791</v>
      </c>
    </row>
    <row r="68" spans="1:4" ht="19" x14ac:dyDescent="0.25">
      <c r="A68" s="1" t="s">
        <v>35</v>
      </c>
      <c r="B68" s="7" t="s">
        <v>77</v>
      </c>
      <c r="C68" s="1" t="s">
        <v>35</v>
      </c>
      <c r="D68" s="9">
        <v>57</v>
      </c>
    </row>
    <row r="69" spans="1:4" ht="19" x14ac:dyDescent="0.25">
      <c r="A69" s="6" t="s">
        <v>113</v>
      </c>
      <c r="B69" s="8" t="s">
        <v>119</v>
      </c>
      <c r="C69" s="6" t="s">
        <v>113</v>
      </c>
      <c r="D69" s="8">
        <v>48</v>
      </c>
    </row>
    <row r="70" spans="1:4" ht="19" x14ac:dyDescent="0.25">
      <c r="A70" s="6" t="s">
        <v>91</v>
      </c>
      <c r="B70" s="7" t="s">
        <v>48</v>
      </c>
      <c r="C70" s="6" t="s">
        <v>91</v>
      </c>
      <c r="D70" s="7">
        <v>60</v>
      </c>
    </row>
    <row r="71" spans="1:4" ht="19" x14ac:dyDescent="0.25">
      <c r="A71" s="6" t="s">
        <v>14</v>
      </c>
      <c r="B71" s="7" t="s">
        <v>57</v>
      </c>
      <c r="C71" s="6" t="s">
        <v>14</v>
      </c>
      <c r="D71" s="7">
        <v>603</v>
      </c>
    </row>
    <row r="72" spans="1:4" ht="19" x14ac:dyDescent="0.25">
      <c r="A72" s="6" t="s">
        <v>82</v>
      </c>
      <c r="B72" s="7" t="s">
        <v>48</v>
      </c>
      <c r="C72" s="6" t="s">
        <v>82</v>
      </c>
      <c r="D72" s="7">
        <v>96</v>
      </c>
    </row>
    <row r="73" spans="1:4" ht="19" x14ac:dyDescent="0.25">
      <c r="A73" s="6" t="s">
        <v>92</v>
      </c>
      <c r="B73" s="7" t="s">
        <v>48</v>
      </c>
      <c r="C73" s="6" t="s">
        <v>92</v>
      </c>
      <c r="D73" s="7">
        <v>26</v>
      </c>
    </row>
    <row r="74" spans="1:4" ht="19" x14ac:dyDescent="0.25">
      <c r="A74" s="6" t="s">
        <v>78</v>
      </c>
      <c r="B74" s="7" t="s">
        <v>48</v>
      </c>
      <c r="C74" s="6" t="s">
        <v>78</v>
      </c>
      <c r="D74" s="7">
        <v>629</v>
      </c>
    </row>
    <row r="75" spans="1:4" ht="19" x14ac:dyDescent="0.25">
      <c r="A75" s="6" t="s">
        <v>7</v>
      </c>
      <c r="B75" s="7" t="s">
        <v>48</v>
      </c>
      <c r="C75" s="6" t="s">
        <v>7</v>
      </c>
      <c r="D75" s="7">
        <v>447</v>
      </c>
    </row>
    <row r="76" spans="1:4" ht="19" x14ac:dyDescent="0.25">
      <c r="A76" s="6" t="s">
        <v>85</v>
      </c>
      <c r="B76" s="7" t="s">
        <v>48</v>
      </c>
      <c r="C76" s="6" t="s">
        <v>85</v>
      </c>
      <c r="D76" s="7">
        <v>80</v>
      </c>
    </row>
    <row r="77" spans="1:4" ht="19" x14ac:dyDescent="0.25">
      <c r="A77" s="6" t="s">
        <v>83</v>
      </c>
      <c r="B77" s="7" t="s">
        <v>48</v>
      </c>
      <c r="C77" s="6" t="s">
        <v>83</v>
      </c>
      <c r="D77" s="7">
        <v>86</v>
      </c>
    </row>
    <row r="78" spans="1:4" ht="19" x14ac:dyDescent="0.25">
      <c r="A78" s="1" t="s">
        <v>37</v>
      </c>
      <c r="B78" s="9" t="s">
        <v>47</v>
      </c>
      <c r="C78" s="1" t="s">
        <v>37</v>
      </c>
      <c r="D78" s="9">
        <v>10</v>
      </c>
    </row>
    <row r="79" spans="1:4" ht="19" x14ac:dyDescent="0.25">
      <c r="A79" s="6" t="s">
        <v>45</v>
      </c>
      <c r="B79" s="7" t="s">
        <v>48</v>
      </c>
      <c r="C79" s="6" t="s">
        <v>45</v>
      </c>
      <c r="D79" s="7">
        <v>252</v>
      </c>
    </row>
    <row r="80" spans="1:4" ht="19" x14ac:dyDescent="0.25">
      <c r="A80" s="6" t="s">
        <v>11</v>
      </c>
      <c r="B80" s="7" t="s">
        <v>55</v>
      </c>
      <c r="C80" s="6" t="s">
        <v>11</v>
      </c>
      <c r="D80" s="7">
        <v>301</v>
      </c>
    </row>
    <row r="81" spans="1:4" ht="19" x14ac:dyDescent="0.25">
      <c r="A81" s="1" t="s">
        <v>38</v>
      </c>
      <c r="B81" s="7" t="s">
        <v>77</v>
      </c>
      <c r="C81" s="1" t="s">
        <v>38</v>
      </c>
      <c r="D81" s="9">
        <v>99</v>
      </c>
    </row>
    <row r="82" spans="1:4" ht="19" x14ac:dyDescent="0.25">
      <c r="A82" s="1" t="s">
        <v>39</v>
      </c>
      <c r="B82" s="7" t="s">
        <v>77</v>
      </c>
      <c r="C82" s="1" t="s">
        <v>39</v>
      </c>
      <c r="D82" s="9">
        <v>309</v>
      </c>
    </row>
    <row r="83" spans="1:4" ht="19" x14ac:dyDescent="0.25">
      <c r="A83" s="6" t="s">
        <v>18</v>
      </c>
      <c r="B83" s="7" t="s">
        <v>48</v>
      </c>
      <c r="C83" s="6" t="s">
        <v>18</v>
      </c>
      <c r="D83" s="7">
        <v>368</v>
      </c>
    </row>
    <row r="84" spans="1:4" ht="19" x14ac:dyDescent="0.25">
      <c r="A84" s="1" t="s">
        <v>112</v>
      </c>
      <c r="B84" s="2" t="s">
        <v>117</v>
      </c>
      <c r="C84" s="1" t="s">
        <v>112</v>
      </c>
      <c r="D84" s="2">
        <v>58</v>
      </c>
    </row>
    <row r="85" spans="1:4" ht="19" x14ac:dyDescent="0.25">
      <c r="A85" s="1" t="s">
        <v>42</v>
      </c>
      <c r="B85" s="7" t="s">
        <v>77</v>
      </c>
      <c r="C85" s="1" t="s">
        <v>42</v>
      </c>
      <c r="D85" s="9">
        <v>42</v>
      </c>
    </row>
    <row r="86" spans="1:4" ht="19" x14ac:dyDescent="0.25">
      <c r="A86" s="6" t="s">
        <v>118</v>
      </c>
      <c r="B86" s="8" t="s">
        <v>117</v>
      </c>
      <c r="C86" s="6" t="s">
        <v>118</v>
      </c>
      <c r="D86" s="8">
        <v>260</v>
      </c>
    </row>
    <row r="87" spans="1:4" ht="19" x14ac:dyDescent="0.25">
      <c r="A87" s="6" t="s">
        <v>116</v>
      </c>
      <c r="B87" s="7" t="s">
        <v>47</v>
      </c>
      <c r="C87" s="6" t="s">
        <v>116</v>
      </c>
      <c r="D87" s="8">
        <v>109</v>
      </c>
    </row>
    <row r="88" spans="1:4" ht="19" x14ac:dyDescent="0.25">
      <c r="A88" s="6" t="s">
        <v>86</v>
      </c>
      <c r="B88" s="7" t="s">
        <v>48</v>
      </c>
      <c r="C88" s="6" t="s">
        <v>86</v>
      </c>
      <c r="D88" s="7">
        <v>175</v>
      </c>
    </row>
    <row r="89" spans="1:4" ht="19" x14ac:dyDescent="0.25">
      <c r="A89" s="1" t="s">
        <v>40</v>
      </c>
      <c r="B89" s="7" t="s">
        <v>77</v>
      </c>
      <c r="C89" s="1" t="s">
        <v>40</v>
      </c>
      <c r="D89" s="9">
        <v>1020</v>
      </c>
    </row>
    <row r="90" spans="1:4" ht="19" x14ac:dyDescent="0.25">
      <c r="A90" s="1" t="s">
        <v>43</v>
      </c>
      <c r="B90" s="7" t="s">
        <v>77</v>
      </c>
      <c r="C90" s="1" t="s">
        <v>43</v>
      </c>
      <c r="D90" s="9">
        <v>25</v>
      </c>
    </row>
    <row r="91" spans="1:4" ht="19" x14ac:dyDescent="0.25">
      <c r="A91" s="6" t="s">
        <v>80</v>
      </c>
      <c r="B91" s="7" t="s">
        <v>48</v>
      </c>
      <c r="C91" s="6" t="s">
        <v>80</v>
      </c>
      <c r="D91" s="7">
        <v>238</v>
      </c>
    </row>
    <row r="92" spans="1:4" ht="19" x14ac:dyDescent="0.25">
      <c r="A92" s="6" t="s">
        <v>58</v>
      </c>
      <c r="B92" s="7" t="s">
        <v>48</v>
      </c>
      <c r="C92" s="6" t="s">
        <v>58</v>
      </c>
      <c r="D92" s="7">
        <v>10</v>
      </c>
    </row>
    <row r="93" spans="1:4" ht="19" x14ac:dyDescent="0.25">
      <c r="A93" s="15" t="s">
        <v>130</v>
      </c>
      <c r="B93" s="13" t="s">
        <v>131</v>
      </c>
      <c r="C93" s="15" t="s">
        <v>130</v>
      </c>
      <c r="D93" s="13">
        <v>186</v>
      </c>
    </row>
    <row r="94" spans="1:4" ht="19" x14ac:dyDescent="0.25">
      <c r="A94" s="1" t="s">
        <v>41</v>
      </c>
      <c r="B94" s="9" t="s">
        <v>49</v>
      </c>
      <c r="C94" s="1" t="s">
        <v>41</v>
      </c>
      <c r="D94" s="9">
        <v>227</v>
      </c>
    </row>
    <row r="95" spans="1:4" ht="19" x14ac:dyDescent="0.25">
      <c r="A95" s="6" t="s">
        <v>15</v>
      </c>
      <c r="B95" s="7" t="s">
        <v>48</v>
      </c>
      <c r="C95" s="6" t="s">
        <v>15</v>
      </c>
      <c r="D95" s="7">
        <v>61</v>
      </c>
    </row>
    <row r="96" spans="1:4" ht="19" x14ac:dyDescent="0.25">
      <c r="A96" s="6" t="s">
        <v>105</v>
      </c>
      <c r="B96" s="8" t="s">
        <v>117</v>
      </c>
      <c r="C96" s="6" t="s">
        <v>105</v>
      </c>
      <c r="D96" s="8">
        <v>50</v>
      </c>
    </row>
    <row r="97" spans="1:4" ht="19" x14ac:dyDescent="0.25">
      <c r="A97" s="6" t="s">
        <v>73</v>
      </c>
      <c r="B97" s="7" t="s">
        <v>77</v>
      </c>
      <c r="C97" s="6" t="s">
        <v>73</v>
      </c>
      <c r="D97" s="8">
        <v>83</v>
      </c>
    </row>
    <row r="98" spans="1:4" ht="19" x14ac:dyDescent="0.25">
      <c r="A98" s="6" t="s">
        <v>88</v>
      </c>
      <c r="B98" s="7" t="s">
        <v>48</v>
      </c>
      <c r="C98" s="6" t="s">
        <v>88</v>
      </c>
      <c r="D98" s="7">
        <v>117</v>
      </c>
    </row>
    <row r="99" spans="1:4" ht="19" x14ac:dyDescent="0.25">
      <c r="A99" s="6" t="s">
        <v>95</v>
      </c>
      <c r="B99" s="7" t="s">
        <v>47</v>
      </c>
      <c r="C99" s="6" t="s">
        <v>95</v>
      </c>
      <c r="D99" s="8">
        <v>152</v>
      </c>
    </row>
    <row r="100" spans="1:4" ht="19" x14ac:dyDescent="0.25">
      <c r="A100" s="6" t="s">
        <v>103</v>
      </c>
      <c r="B100" s="8" t="s">
        <v>117</v>
      </c>
      <c r="C100" s="6" t="s">
        <v>103</v>
      </c>
      <c r="D100" s="8">
        <v>66</v>
      </c>
    </row>
    <row r="101" spans="1:4" ht="19" x14ac:dyDescent="0.25">
      <c r="A101" s="6" t="s">
        <v>84</v>
      </c>
      <c r="B101" s="7" t="s">
        <v>48</v>
      </c>
      <c r="C101" s="6" t="s">
        <v>84</v>
      </c>
      <c r="D101" s="7">
        <v>85</v>
      </c>
    </row>
    <row r="102" spans="1:4" ht="19" x14ac:dyDescent="0.25">
      <c r="A102" s="6" t="s">
        <v>90</v>
      </c>
      <c r="B102" s="7" t="s">
        <v>48</v>
      </c>
      <c r="C102" s="6" t="s">
        <v>90</v>
      </c>
      <c r="D102" s="7">
        <v>14</v>
      </c>
    </row>
    <row r="107" spans="1:4" x14ac:dyDescent="0.2">
      <c r="C107" t="s">
        <v>74</v>
      </c>
    </row>
  </sheetData>
  <sortState xmlns:xlrd2="http://schemas.microsoft.com/office/spreadsheetml/2017/richdata2" ref="A2:D102">
    <sortCondition ref="A2:A102"/>
  </sortState>
  <hyperlinks>
    <hyperlink ref="A5" r:id="rId1" xr:uid="{70BB9B4B-33BD-344D-9E54-5FBC407D0B66}"/>
    <hyperlink ref="C5" r:id="rId2" xr:uid="{ED4AE289-AD88-C548-91ED-E6F9A4E88694}"/>
    <hyperlink ref="A10" r:id="rId3" xr:uid="{2494BFE0-FB16-B647-B7AB-88AD0CA61489}"/>
    <hyperlink ref="C10" r:id="rId4" xr:uid="{349F47E9-0416-9847-A76C-4D1FD509725D}"/>
    <hyperlink ref="A12" r:id="rId5" xr:uid="{D81822CF-13C3-E44F-BFFB-8FFA48F2AE3A}"/>
    <hyperlink ref="C12" r:id="rId6" xr:uid="{BC381581-001A-E74C-8DDA-EAEB6DEA9A62}"/>
    <hyperlink ref="A19" r:id="rId7" xr:uid="{BEDBA296-404D-2B48-B3BD-A2BB31163858}"/>
    <hyperlink ref="C19" r:id="rId8" xr:uid="{F05A4919-5183-1F4B-9F7F-8D16C875D4F0}"/>
    <hyperlink ref="A20" r:id="rId9" xr:uid="{50E5749E-7D71-D74E-B62B-A4F5E878FDD4}"/>
    <hyperlink ref="C20" r:id="rId10" xr:uid="{AD1E7D45-B8E2-8C46-B467-0C7EDF9DF5FB}"/>
    <hyperlink ref="A29" r:id="rId11" xr:uid="{46E1FA27-8272-2640-B4C6-41134CE59BD6}"/>
    <hyperlink ref="C29" r:id="rId12" xr:uid="{C357E12A-DDB0-E941-A99F-E9C0F3DCFE72}"/>
    <hyperlink ref="A32" r:id="rId13" xr:uid="{DEB65551-1F31-174A-91DD-E1534D061443}"/>
    <hyperlink ref="C32" r:id="rId14" xr:uid="{525110AB-E025-CF45-A790-1C16DE03B1EC}"/>
    <hyperlink ref="A38" r:id="rId15" xr:uid="{6582A458-D501-7F4C-8D20-75F7E513ADAE}"/>
    <hyperlink ref="C38" r:id="rId16" xr:uid="{CE2BA4E5-200B-684C-9B53-29EF8E59D4A9}"/>
    <hyperlink ref="A46" r:id="rId17" xr:uid="{B7AB8867-2481-424D-826F-B657AF11F5B1}"/>
    <hyperlink ref="C46" r:id="rId18" xr:uid="{074F2EC7-883B-FC44-AB32-D4E245668B5B}"/>
    <hyperlink ref="A50" r:id="rId19" xr:uid="{FA6D3F05-94FD-684D-B5AB-F34CADAE3241}"/>
    <hyperlink ref="C50" r:id="rId20" xr:uid="{4D9141CD-6D24-D74E-92CF-2C709D66F1F1}"/>
    <hyperlink ref="A51" r:id="rId21" xr:uid="{7CD5345D-BFCF-9D42-9C75-2F741FA12FFC}"/>
    <hyperlink ref="C51" r:id="rId22" xr:uid="{0E87584F-AB5A-064F-9896-36D1C3DBA52E}"/>
    <hyperlink ref="A68" r:id="rId23" xr:uid="{F5D68842-86F4-6E4E-9EA0-08F0A4496B24}"/>
    <hyperlink ref="C68" r:id="rId24" xr:uid="{3DE75303-3B72-9B42-B4B9-211829B0143F}"/>
    <hyperlink ref="A81" r:id="rId25" xr:uid="{0C62CDD4-683D-E14D-8B50-0E3DFEA1F610}"/>
    <hyperlink ref="C81" r:id="rId26" xr:uid="{64C8E49D-34B1-0B43-9B94-6F9402C4D094}"/>
    <hyperlink ref="A82" r:id="rId27" xr:uid="{D66222B0-A779-4743-9B1E-AD3EAFDC38C2}"/>
    <hyperlink ref="C82" r:id="rId28" xr:uid="{85962DF6-46DE-6648-8D88-A5D93A3BAB4E}"/>
    <hyperlink ref="A89" r:id="rId29" xr:uid="{700D6E74-8710-0546-805B-78C1FFC5968D}"/>
    <hyperlink ref="C89" r:id="rId30" xr:uid="{514543A8-965D-494B-B304-6B8939B23EB7}"/>
    <hyperlink ref="A94" r:id="rId31" xr:uid="{38BF5A4C-FBB2-9D46-A244-8042DA2AA71B}"/>
    <hyperlink ref="C94" r:id="rId32" xr:uid="{BDD00BAB-1E7E-1A41-859D-B355D9D9E8E6}"/>
    <hyperlink ref="A16" r:id="rId33" xr:uid="{BC827EFF-27D2-A24C-AF2A-750D6E5F24C9}"/>
    <hyperlink ref="A67" r:id="rId34" xr:uid="{D4BBAF61-195C-954B-B6AC-D101A58F1A58}"/>
    <hyperlink ref="C67" r:id="rId35" xr:uid="{89586C85-3BE1-DC44-804E-6CEAC499A168}"/>
    <hyperlink ref="C16" r:id="rId36" xr:uid="{CFCDBE71-E536-8E4E-A7FE-691E282FE93E}"/>
    <hyperlink ref="A78" r:id="rId37" xr:uid="{C12DD73C-3761-A74D-92D7-762E3D76491E}"/>
    <hyperlink ref="C78" r:id="rId38" xr:uid="{51AF0758-B301-564E-8229-6EF4B419B171}"/>
    <hyperlink ref="A85" r:id="rId39" xr:uid="{AA980A3B-F28D-C14D-9088-B5E9148D3223}"/>
    <hyperlink ref="C85" r:id="rId40" xr:uid="{4D1A2524-4D4E-8A4E-BF22-8C3FC5797DAE}"/>
    <hyperlink ref="A90" r:id="rId41" xr:uid="{B95F4556-A2CC-F746-8D2F-0F7DA6B27004}"/>
    <hyperlink ref="C90" r:id="rId42" xr:uid="{D6DDA2EE-EEB4-DB49-966B-A71359D7F2F0}"/>
    <hyperlink ref="A3" r:id="rId43" xr:uid="{28D8A7F7-594F-7247-981E-2458E49A1AEA}"/>
    <hyperlink ref="C3" r:id="rId44" xr:uid="{F3D8D251-86F3-0841-B1A0-E9E0C089FCB1}"/>
    <hyperlink ref="A6" r:id="rId45" xr:uid="{87F449FC-8EAF-AE49-B809-1018CE872F82}"/>
    <hyperlink ref="C6" r:id="rId46" xr:uid="{B77596A6-88B2-6549-95EC-8F327978A6E3}"/>
    <hyperlink ref="A7" r:id="rId47" xr:uid="{7C124150-5FCD-F54E-B558-F55911E468C5}"/>
    <hyperlink ref="C7" r:id="rId48" xr:uid="{639E1A06-145B-894D-B3E4-6B5A67EF6E4C}"/>
    <hyperlink ref="A48" r:id="rId49" xr:uid="{225DA2FD-F00D-C24A-A238-F898EB4EBECA}"/>
    <hyperlink ref="C48" r:id="rId50" xr:uid="{ACE17329-FEB7-674F-B342-D97C8584718F}"/>
    <hyperlink ref="A49" r:id="rId51" xr:uid="{E9B00C77-0EAD-AB48-BE07-AE7A8ED46F1B}"/>
    <hyperlink ref="C49" r:id="rId52" xr:uid="{C8C9E9F8-CD23-A840-83D8-0A642C38AC71}"/>
    <hyperlink ref="A8" r:id="rId53" xr:uid="{92E861D5-7B35-EF4F-A21C-3AD34B6B0DB9}"/>
    <hyperlink ref="C8" r:id="rId54" display="Amazon Web Services (AWS) " xr:uid="{5B1CC1A3-ED25-C44B-95A3-F0802C10186A}"/>
    <hyperlink ref="A9" r:id="rId55" xr:uid="{97C5DA8A-F3E3-184B-8C21-F5E44FAF919F}"/>
    <hyperlink ref="C9" r:id="rId56" xr:uid="{4CC5B9A8-172E-884E-B036-C8FBB4A03E43}"/>
    <hyperlink ref="A23" r:id="rId57" xr:uid="{4E8984AF-1D59-4746-8779-E776ADB3E88E}"/>
    <hyperlink ref="C23" r:id="rId58" xr:uid="{0C227A05-2571-E747-A127-8457DE6B7CC3}"/>
    <hyperlink ref="C24" r:id="rId59" xr:uid="{BFB864D2-1875-F34B-B863-8C24A7566C08}"/>
    <hyperlink ref="A24" r:id="rId60" xr:uid="{A7935F2F-FC71-5A4C-87F6-8B1B41E84745}"/>
    <hyperlink ref="A34" r:id="rId61" xr:uid="{016DBDF7-2DFA-6549-9CD9-D3B51BD79942}"/>
    <hyperlink ref="C34" r:id="rId62" xr:uid="{5C59AEBC-D703-DA41-B3B8-98926F20EE60}"/>
    <hyperlink ref="A37" r:id="rId63" xr:uid="{C6084310-CB4F-504A-AAE3-D5F935F7CB71}"/>
    <hyperlink ref="C37" r:id="rId64" xr:uid="{A0442C73-9A63-564A-8DFE-5C75883980C3}"/>
    <hyperlink ref="A44" r:id="rId65" xr:uid="{73169CC3-6154-5D40-8E09-D3F686587FF0}"/>
    <hyperlink ref="C44" r:id="rId66" xr:uid="{C373B40A-F9CF-C44C-8D6E-35F6690981F4}"/>
    <hyperlink ref="A58" r:id="rId67" xr:uid="{E06340B8-7CD9-614F-BE33-61905CE7763C}"/>
    <hyperlink ref="C58" r:id="rId68" xr:uid="{0CABEE84-EF49-D34F-927D-1557A9CA9FD1}"/>
    <hyperlink ref="A59" r:id="rId69" xr:uid="{FBEEECAB-9B8A-5142-AB0E-1EA2497F6903}"/>
    <hyperlink ref="C59" r:id="rId70" xr:uid="{E0D39E7F-FED9-A241-B5D4-8EFAE296FB44}"/>
    <hyperlink ref="A60" r:id="rId71" xr:uid="{042CAA11-168A-7A4B-8D9B-42A417C6562F}"/>
    <hyperlink ref="C60" r:id="rId72" xr:uid="{E97CB579-F352-904D-90FB-D2205E7EBC03}"/>
    <hyperlink ref="A61" r:id="rId73" xr:uid="{579C08C5-613D-C14F-B0FB-3899B63EF953}"/>
    <hyperlink ref="C61" r:id="rId74" xr:uid="{053B89B2-0783-D841-8717-9FD761E382E7}"/>
    <hyperlink ref="A64" r:id="rId75" xr:uid="{3A67AB04-EB95-B647-BD4F-BCB0C41CD632}"/>
    <hyperlink ref="C64" r:id="rId76" xr:uid="{5681814F-B57B-9E46-88B7-A88A451E4FA5}"/>
    <hyperlink ref="A95" r:id="rId77" xr:uid="{2CFA90BF-0C23-5E4A-B010-7F7AD72E0B1B}"/>
    <hyperlink ref="C95" r:id="rId78" xr:uid="{A539A021-FC26-2A41-8C9F-68579BB0F653}"/>
    <hyperlink ref="A83" r:id="rId79" xr:uid="{9CB921A0-B0A2-4648-BFE2-468FC3E19131}"/>
    <hyperlink ref="C83" r:id="rId80" xr:uid="{175DA78B-7E50-924B-A55B-F068B262DE18}"/>
    <hyperlink ref="A63" r:id="rId81" xr:uid="{09F27FE9-897F-6148-8010-5C8335D117FB}"/>
    <hyperlink ref="C63" r:id="rId82" xr:uid="{7B0EFC7B-B7A4-9145-A575-71E88EBE7E26}"/>
    <hyperlink ref="A66" r:id="rId83" xr:uid="{E28EB199-70B6-7645-8594-C323B4788DBD}"/>
    <hyperlink ref="C66" r:id="rId84" xr:uid="{E3571C5E-DD50-0E49-9678-409E3E05FBF6}"/>
    <hyperlink ref="A71" r:id="rId85" xr:uid="{C45FF558-03A8-3346-9EB7-0AE312C11EB2}"/>
    <hyperlink ref="C71" r:id="rId86" xr:uid="{14012396-A775-C042-AE29-38669AA137EB}"/>
    <hyperlink ref="A75" r:id="rId87" xr:uid="{00F32D55-A9E5-854F-ADE1-06B9819E5B50}"/>
    <hyperlink ref="C75" r:id="rId88" xr:uid="{B274D204-A22A-924F-802B-2B4D2989E9E0}"/>
    <hyperlink ref="A80" r:id="rId89" xr:uid="{69AF8E5A-C7B1-0549-923B-7E273CA0E297}"/>
    <hyperlink ref="C80" r:id="rId90" xr:uid="{9731DCBD-1226-E54F-A828-2BA3FF76F429}"/>
    <hyperlink ref="A79" r:id="rId91" xr:uid="{E6CCEF3E-B2B8-D442-8134-555DC120A64B}"/>
    <hyperlink ref="C79" r:id="rId92" xr:uid="{50F8326A-D246-8543-B0A4-7475019465A6}"/>
    <hyperlink ref="A92" r:id="rId93" xr:uid="{C03A820B-055C-6549-B75D-6AD4021350F4}"/>
    <hyperlink ref="C92" r:id="rId94" xr:uid="{6F7581DD-AD5F-D04C-9729-8C3ACEEDAE5E}"/>
    <hyperlink ref="A55" r:id="rId95" xr:uid="{C8AB50B2-C49D-BD45-865D-F3AAF71616C1}"/>
    <hyperlink ref="C55" r:id="rId96" xr:uid="{8B8CBBAA-6D8E-4948-A4E6-9CA3863A434A}"/>
    <hyperlink ref="A15" r:id="rId97" xr:uid="{9526042F-576D-5040-9579-A77372E0B660}"/>
    <hyperlink ref="C15" r:id="rId98" xr:uid="{E659A1FB-4F3D-FB4F-B304-032365D12D71}"/>
    <hyperlink ref="A18" r:id="rId99" xr:uid="{D4976C22-A123-0D41-BF5D-88AEAEAE40C3}"/>
    <hyperlink ref="A2" r:id="rId100" xr:uid="{3F917121-2F0C-7E49-9121-B65403B9F7C4}"/>
    <hyperlink ref="A21" r:id="rId101" xr:uid="{E6932249-54D6-4741-972A-79BD9A1147EE}"/>
    <hyperlink ref="A33" r:id="rId102" xr:uid="{BEDF2C53-4069-814F-9698-74E9A83A13CD}"/>
    <hyperlink ref="A41" r:id="rId103" xr:uid="{26209A93-F184-EE44-B6B1-F96CF7568A47}"/>
    <hyperlink ref="A45" r:id="rId104" xr:uid="{93AF7571-D6FE-8B43-B984-7CF68C3AB619}"/>
    <hyperlink ref="A65" r:id="rId105" xr:uid="{3FB15EAC-4C25-E241-8864-59271B4AC33A}"/>
    <hyperlink ref="A97" r:id="rId106" xr:uid="{E0CC7358-2E3B-A54A-B940-5A78E4C22EA9}"/>
    <hyperlink ref="C2" r:id="rId107" xr:uid="{B3928CCD-9E8E-134B-97EF-DF3BA0E9FB77}"/>
    <hyperlink ref="C18" r:id="rId108" xr:uid="{BA2C116F-93DE-8748-B0AA-5D7858431545}"/>
    <hyperlink ref="C21" r:id="rId109" xr:uid="{3DA4AE35-30B5-9E4D-8720-4FC671632DA1}"/>
    <hyperlink ref="C33" r:id="rId110" xr:uid="{799E9C7F-4A1A-5E48-A148-4A67390F4434}"/>
    <hyperlink ref="C41" r:id="rId111" xr:uid="{694D1C40-A418-5949-9537-A182E4EBFA3F}"/>
    <hyperlink ref="C45" r:id="rId112" xr:uid="{542F5AC6-EC39-E142-A9BA-BFF1ECD3E724}"/>
    <hyperlink ref="C65" r:id="rId113" xr:uid="{7C286FF0-ECB8-8F45-BA3B-CB97471CD173}"/>
    <hyperlink ref="C97" r:id="rId114" xr:uid="{D2248A3F-7957-9847-A70F-2FEA6313CF91}"/>
    <hyperlink ref="A22" r:id="rId115" xr:uid="{0A02A676-90B0-C146-B4D9-A5524B0B6BB7}"/>
    <hyperlink ref="A40" r:id="rId116" xr:uid="{F50AF858-5593-334A-8B9E-49EBA11F1A09}"/>
    <hyperlink ref="C22" r:id="rId117" xr:uid="{3604949A-3BE3-9541-8219-305C1E41FF95}"/>
    <hyperlink ref="C40" r:id="rId118" xr:uid="{E5642160-6E12-8546-AD78-D3A9FACFED45}"/>
    <hyperlink ref="A74" r:id="rId119" xr:uid="{2FB2996F-4A93-FA4F-9B9F-E6080A034E54}"/>
    <hyperlink ref="A4" r:id="rId120" xr:uid="{66D03A48-930E-B947-94F4-0803D578D72F}"/>
    <hyperlink ref="A91" r:id="rId121" xr:uid="{F8F84AC5-8295-6545-A818-8B35D746B879}"/>
    <hyperlink ref="A53" r:id="rId122" xr:uid="{17BA1B59-83D7-7C4B-ADAC-CBFBA088A420}"/>
    <hyperlink ref="A72" r:id="rId123" xr:uid="{CF6336A3-40F5-3B4F-964F-735F2BFB7E2A}"/>
    <hyperlink ref="A77" r:id="rId124" xr:uid="{9C90C9F0-0259-574D-9D28-41924271A9BF}"/>
    <hyperlink ref="A101" r:id="rId125" xr:uid="{EE9129C7-AF12-B14C-B267-8B4390F98040}"/>
    <hyperlink ref="A42" r:id="rId126" display="Globa Logic" xr:uid="{2F2CB30F-7654-8148-B920-BE28A767358A}"/>
    <hyperlink ref="A76" r:id="rId127" xr:uid="{6F94651E-2C99-5343-96EF-BFE74BCDC174}"/>
    <hyperlink ref="A88" r:id="rId128" xr:uid="{2DC046D7-9824-6D40-9902-DDD3EC0351C5}"/>
    <hyperlink ref="A52" r:id="rId129" xr:uid="{4ECD48A5-1469-E44F-9A72-145C19AC619D}"/>
    <hyperlink ref="A98" r:id="rId130" xr:uid="{41EFF22E-658F-7144-ADEE-7561027E2762}"/>
    <hyperlink ref="A36" r:id="rId131" xr:uid="{5C10BCBC-1225-0B48-A8D9-037D942623DB}"/>
    <hyperlink ref="A102" r:id="rId132" xr:uid="{EFEDFF88-C8C4-0149-BBC5-872105C96D39}"/>
    <hyperlink ref="A70" r:id="rId133" xr:uid="{2EA2E6AB-9672-5B47-9CE8-9742FE9BCC01}"/>
    <hyperlink ref="C74" r:id="rId134" xr:uid="{18F8FA09-94B2-1844-857A-3D873C7C3CA5}"/>
    <hyperlink ref="C4" r:id="rId135" xr:uid="{23A44E04-05F8-4C44-8BE6-CD775C1DE8FD}"/>
    <hyperlink ref="C91" r:id="rId136" xr:uid="{1081F2EA-EBFD-1449-B011-7FD172CEAB91}"/>
    <hyperlink ref="C53" r:id="rId137" xr:uid="{571F09BC-0AAC-794A-99FE-ED90625CCB7D}"/>
    <hyperlink ref="C72" r:id="rId138" xr:uid="{ABE233D5-90A5-0347-9324-9B8C3985D767}"/>
    <hyperlink ref="C77" r:id="rId139" xr:uid="{8C6151B3-66E3-994F-98B0-C4108878F34C}"/>
    <hyperlink ref="C101" r:id="rId140" xr:uid="{49E4394C-406A-5D4A-B6FC-D60A8398B0CF}"/>
    <hyperlink ref="C42" r:id="rId141" xr:uid="{98E7D374-6452-FC49-A4DE-3DD80862A191}"/>
    <hyperlink ref="C76" r:id="rId142" xr:uid="{585C0E43-B851-004E-AA56-347101BE57DD}"/>
    <hyperlink ref="C88" r:id="rId143" xr:uid="{2AF4206A-9926-7340-8E30-B8B68741E087}"/>
    <hyperlink ref="C52" r:id="rId144" xr:uid="{EFEF1D12-44D8-B846-9AFF-4FBDBB9D2379}"/>
    <hyperlink ref="C98" r:id="rId145" xr:uid="{21F2D867-B62C-F340-B113-BDF7C7558F83}"/>
    <hyperlink ref="C36" r:id="rId146" xr:uid="{805F1DDC-E047-8244-87A7-2A6BBF0236D6}"/>
    <hyperlink ref="C102" r:id="rId147" xr:uid="{41A45D99-D806-BD47-AF09-CD9077603C3E}"/>
    <hyperlink ref="C70" r:id="rId148" xr:uid="{89B68FC9-69ED-994A-A25A-E429C0ACCAE6}"/>
    <hyperlink ref="C73" r:id="rId149" xr:uid="{960A7EB5-51D1-404D-B2D0-9EC144F43DD5}"/>
    <hyperlink ref="A73" r:id="rId150" xr:uid="{CFB11D5E-1405-5F4A-9D4B-F18043E0824B}"/>
    <hyperlink ref="A11" r:id="rId151" xr:uid="{BEEB76F6-7903-324A-949D-FBC912DEC171}"/>
    <hyperlink ref="A99" r:id="rId152" xr:uid="{125F5D24-52EA-D845-ACCE-CC23942D8370}"/>
    <hyperlink ref="A26" r:id="rId153" xr:uid="{AE6923AB-FEDE-A942-A27F-27A3428A27BE}"/>
    <hyperlink ref="A87" r:id="rId154" xr:uid="{49D8AD90-FAF2-8F46-9275-FB2F0B73A56D}"/>
    <hyperlink ref="A17" r:id="rId155" xr:uid="{8608998E-D718-9740-98BB-DBA79D87D7D7}"/>
    <hyperlink ref="A31" r:id="rId156" xr:uid="{1F3CE956-BA6D-654A-8433-5ABCD5BAA71C}"/>
    <hyperlink ref="A62" r:id="rId157" xr:uid="{4B5C9A4B-C6F2-5541-90AD-01675483AFB1}"/>
    <hyperlink ref="A47" r:id="rId158" xr:uid="{0D195651-7131-1B47-B9B5-A7174F1B428D}"/>
    <hyperlink ref="A30" r:id="rId159" xr:uid="{3076088D-ADB5-6849-BD4B-9780C70A88CF}"/>
    <hyperlink ref="A86" r:id="rId160" xr:uid="{BB1FAD3D-2B56-A645-955D-E2DD12F88D30}"/>
    <hyperlink ref="A100" r:id="rId161" xr:uid="{DB069BA8-6029-EE44-9069-A5B47C3383E7}"/>
    <hyperlink ref="A25" r:id="rId162" xr:uid="{D77E4951-1940-E54D-8DAD-AD6BD974CA56}"/>
    <hyperlink ref="A96" r:id="rId163" xr:uid="{38B4ABD0-85E5-BC4E-B5E4-AB717CE441CD}"/>
    <hyperlink ref="A54" r:id="rId164" xr:uid="{BDE1F499-0FFA-BA43-8224-194B2778AD0A}"/>
    <hyperlink ref="A28" r:id="rId165" xr:uid="{E605727A-BE46-8A45-975C-24B5512D308D}"/>
    <hyperlink ref="A27" r:id="rId166" xr:uid="{32607868-C153-F644-892F-51C63E8EDAEB}"/>
    <hyperlink ref="A56" r:id="rId167" xr:uid="{A6C6A2E4-12BC-D24A-B2B0-DF6436D53301}"/>
    <hyperlink ref="A57" r:id="rId168" xr:uid="{402FD000-AA96-334D-97B0-35A11B418BED}"/>
    <hyperlink ref="A35" r:id="rId169" xr:uid="{02E9F927-ABAA-D340-A24F-00FBCD0862BB}"/>
    <hyperlink ref="A84" r:id="rId170" xr:uid="{EBDAFF17-CBFD-DD40-8F7F-FAFFFE1D37E5}"/>
    <hyperlink ref="A69" r:id="rId171" xr:uid="{B5E2EACF-B902-6941-84EA-FCFF743970A6}"/>
    <hyperlink ref="A43" r:id="rId172" xr:uid="{4DA4BA5E-2CBC-9944-BC5A-63BC53266E5B}"/>
    <hyperlink ref="A14" r:id="rId173" xr:uid="{6A5B00A2-9161-C144-BEA7-7DBE48F3F8BC}"/>
    <hyperlink ref="A39" r:id="rId174" xr:uid="{6C5F81E2-3F32-0649-B01E-2CA4E2A4FAF1}"/>
    <hyperlink ref="C11" r:id="rId175" xr:uid="{5B84E52E-DA09-574A-A841-7B8B2EFF9E2F}"/>
    <hyperlink ref="C99" r:id="rId176" xr:uid="{27884A22-5F29-934A-924F-1DDDC1021073}"/>
    <hyperlink ref="C26" r:id="rId177" xr:uid="{A974616F-D27C-D545-94C2-BE7D5C1DD06C}"/>
    <hyperlink ref="C87" r:id="rId178" xr:uid="{C394043C-BED8-3246-8DA8-E997A0C15881}"/>
    <hyperlink ref="C17" r:id="rId179" xr:uid="{81AA9AC2-1BD1-594C-BF4B-8DF3E3098C19}"/>
    <hyperlink ref="C31" r:id="rId180" xr:uid="{D9641D2C-5C55-5A42-BE1A-A7297E8B53C5}"/>
    <hyperlink ref="C62" r:id="rId181" xr:uid="{054B2EC9-3A3E-5643-9FD4-088E0BD60F9E}"/>
    <hyperlink ref="C47" r:id="rId182" xr:uid="{3466A7BE-DA9F-F246-AF83-AAACD6E4F51D}"/>
    <hyperlink ref="C69" r:id="rId183" xr:uid="{D53B5853-40CF-464A-9915-CD8C65F340C9}"/>
    <hyperlink ref="C84" r:id="rId184" xr:uid="{B62B21F7-E198-A94D-AFA2-9E0FF7BBA747}"/>
    <hyperlink ref="C86" r:id="rId185" xr:uid="{F49CDD84-755C-8846-8598-364E88A7A0C3}"/>
    <hyperlink ref="C30" r:id="rId186" xr:uid="{A5508C13-7704-1743-962F-58C64AD5E832}"/>
    <hyperlink ref="C100" r:id="rId187" xr:uid="{7D22C5DC-3F1B-BF47-B9E7-AFF237E7EA90}"/>
    <hyperlink ref="C25" r:id="rId188" xr:uid="{84FC7DA8-DDD0-8A4B-84B3-6FE1CB931092}"/>
    <hyperlink ref="C96" r:id="rId189" xr:uid="{849935C2-C9D4-B143-AC93-F626278E1D74}"/>
    <hyperlink ref="C54" r:id="rId190" xr:uid="{860FC1BC-245E-8041-AE44-B5E4111E8761}"/>
    <hyperlink ref="C28" r:id="rId191" xr:uid="{367D3962-CBD5-284E-A233-40871D5AC8B8}"/>
    <hyperlink ref="C27" r:id="rId192" xr:uid="{C44BC98F-9708-E841-8105-2AB078CA71C4}"/>
    <hyperlink ref="C56" r:id="rId193" xr:uid="{1AB96741-09D2-A149-9D5F-9FA893B06827}"/>
    <hyperlink ref="C57" r:id="rId194" xr:uid="{5A30EEC7-0810-6E44-BD87-E0715759D597}"/>
    <hyperlink ref="C35" r:id="rId195" xr:uid="{057C7895-5575-FD4D-97A3-BD4F794D722C}"/>
    <hyperlink ref="C43" r:id="rId196" xr:uid="{8C24AA9A-43ED-074A-B764-E0375BFD1F78}"/>
    <hyperlink ref="C14" r:id="rId197" xr:uid="{FE2C100A-1F9E-2D4B-9291-65CE4972B431}"/>
    <hyperlink ref="C39" r:id="rId198" xr:uid="{84E06823-847C-7547-B3BD-861D32FF65A4}"/>
    <hyperlink ref="A13" r:id="rId199" xr:uid="{C90C591D-684C-E040-983F-C57D2EAFEB56}"/>
    <hyperlink ref="C13" r:id="rId200" xr:uid="{20841266-01DA-3F44-AA65-BE0E265445A7}"/>
    <hyperlink ref="A93" r:id="rId201" xr:uid="{BC96134C-C721-A04C-AFAA-00B203DCB376}"/>
    <hyperlink ref="C93" r:id="rId202" xr:uid="{90CF81A1-B9AF-064D-969B-1A0DE4E93B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753E-640A-C74A-9A3E-3E97575FC18D}">
  <dimension ref="A1:E102"/>
  <sheetViews>
    <sheetView topLeftCell="A46" zoomScale="94" workbookViewId="0">
      <selection activeCell="F51" sqref="F51"/>
    </sheetView>
  </sheetViews>
  <sheetFormatPr baseColWidth="10" defaultRowHeight="16" x14ac:dyDescent="0.2"/>
  <cols>
    <col min="1" max="1" width="51.6640625" customWidth="1"/>
    <col min="2" max="2" width="32.83203125" customWidth="1"/>
    <col min="4" max="4" width="25.5" customWidth="1"/>
  </cols>
  <sheetData>
    <row r="1" spans="1:5" ht="19" x14ac:dyDescent="0.25">
      <c r="A1" s="5" t="s">
        <v>51</v>
      </c>
      <c r="B1" s="40" t="s">
        <v>152</v>
      </c>
    </row>
    <row r="2" spans="1:5" ht="19" customHeight="1" x14ac:dyDescent="0.25">
      <c r="A2" s="6" t="s">
        <v>66</v>
      </c>
      <c r="B2" s="3" t="s">
        <v>134</v>
      </c>
    </row>
    <row r="3" spans="1:5" ht="19" customHeight="1" x14ac:dyDescent="0.25">
      <c r="A3" s="6" t="s">
        <v>98</v>
      </c>
      <c r="B3" s="3" t="s">
        <v>134</v>
      </c>
      <c r="D3" s="11" t="s">
        <v>145</v>
      </c>
      <c r="E3" s="11">
        <v>57</v>
      </c>
    </row>
    <row r="4" spans="1:5" ht="19" customHeight="1" x14ac:dyDescent="0.25">
      <c r="A4" s="6" t="s">
        <v>7</v>
      </c>
      <c r="B4" s="3" t="s">
        <v>134</v>
      </c>
      <c r="D4" s="11" t="s">
        <v>146</v>
      </c>
      <c r="E4" s="11">
        <v>24</v>
      </c>
    </row>
    <row r="5" spans="1:5" ht="19" customHeight="1" x14ac:dyDescent="0.25">
      <c r="A5" s="6" t="s">
        <v>67</v>
      </c>
      <c r="B5" s="3" t="s">
        <v>134</v>
      </c>
      <c r="D5" s="11" t="s">
        <v>134</v>
      </c>
      <c r="E5" s="11">
        <v>4</v>
      </c>
    </row>
    <row r="6" spans="1:5" ht="19" customHeight="1" x14ac:dyDescent="0.25">
      <c r="A6" s="6" t="s">
        <v>44</v>
      </c>
      <c r="B6" s="3" t="s">
        <v>139</v>
      </c>
      <c r="D6" s="11" t="s">
        <v>143</v>
      </c>
      <c r="E6" s="11">
        <v>4</v>
      </c>
    </row>
    <row r="7" spans="1:5" ht="19" customHeight="1" x14ac:dyDescent="0.25">
      <c r="A7" s="6" t="s">
        <v>20</v>
      </c>
      <c r="B7" s="3" t="s">
        <v>135</v>
      </c>
      <c r="D7" s="11" t="s">
        <v>144</v>
      </c>
      <c r="E7" s="11">
        <v>3</v>
      </c>
    </row>
    <row r="8" spans="1:5" ht="19" customHeight="1" x14ac:dyDescent="0.25">
      <c r="A8" s="6" t="s">
        <v>79</v>
      </c>
      <c r="B8" s="3" t="s">
        <v>135</v>
      </c>
      <c r="D8" s="11" t="s">
        <v>140</v>
      </c>
      <c r="E8" s="11">
        <v>3</v>
      </c>
    </row>
    <row r="9" spans="1:5" ht="19" customHeight="1" x14ac:dyDescent="0.25">
      <c r="A9" s="6" t="s">
        <v>86</v>
      </c>
      <c r="B9" s="3" t="s">
        <v>135</v>
      </c>
      <c r="D9" s="11" t="s">
        <v>141</v>
      </c>
      <c r="E9" s="11">
        <v>2</v>
      </c>
    </row>
    <row r="10" spans="1:5" ht="19" customHeight="1" x14ac:dyDescent="0.25">
      <c r="A10" s="6" t="s">
        <v>106</v>
      </c>
      <c r="B10" s="3" t="s">
        <v>135</v>
      </c>
      <c r="D10" s="11" t="s">
        <v>136</v>
      </c>
      <c r="E10" s="11">
        <v>2</v>
      </c>
    </row>
    <row r="11" spans="1:5" ht="19" customHeight="1" x14ac:dyDescent="0.25">
      <c r="A11" s="6" t="s">
        <v>116</v>
      </c>
      <c r="B11" s="3" t="s">
        <v>141</v>
      </c>
      <c r="D11" s="11" t="s">
        <v>139</v>
      </c>
      <c r="E11" s="11">
        <v>1</v>
      </c>
    </row>
    <row r="12" spans="1:5" ht="19" customHeight="1" x14ac:dyDescent="0.25">
      <c r="A12" s="6" t="s">
        <v>19</v>
      </c>
      <c r="B12" s="3" t="s">
        <v>141</v>
      </c>
      <c r="D12" s="11" t="s">
        <v>137</v>
      </c>
      <c r="E12" s="11">
        <v>1</v>
      </c>
    </row>
    <row r="13" spans="1:5" ht="19" customHeight="1" x14ac:dyDescent="0.25">
      <c r="A13" s="6" t="s">
        <v>6</v>
      </c>
      <c r="B13" s="3" t="s">
        <v>137</v>
      </c>
    </row>
    <row r="14" spans="1:5" ht="19" customHeight="1" x14ac:dyDescent="0.25">
      <c r="A14" s="6" t="s">
        <v>118</v>
      </c>
      <c r="B14" s="3" t="s">
        <v>138</v>
      </c>
    </row>
    <row r="15" spans="1:5" ht="19" customHeight="1" x14ac:dyDescent="0.25">
      <c r="A15" s="6" t="s">
        <v>103</v>
      </c>
      <c r="B15" s="3" t="s">
        <v>138</v>
      </c>
    </row>
    <row r="16" spans="1:5" ht="19" customHeight="1" x14ac:dyDescent="0.25">
      <c r="A16" s="6" t="s">
        <v>90</v>
      </c>
      <c r="B16" s="3" t="s">
        <v>138</v>
      </c>
    </row>
    <row r="17" spans="1:2" ht="19" customHeight="1" x14ac:dyDescent="0.25">
      <c r="A17" s="6" t="s">
        <v>95</v>
      </c>
      <c r="B17" s="3" t="s">
        <v>140</v>
      </c>
    </row>
    <row r="18" spans="1:2" ht="19" customHeight="1" x14ac:dyDescent="0.25">
      <c r="A18" s="6" t="s">
        <v>97</v>
      </c>
      <c r="B18" s="3" t="s">
        <v>140</v>
      </c>
    </row>
    <row r="19" spans="1:2" ht="19" customHeight="1" x14ac:dyDescent="0.25">
      <c r="A19" s="6" t="s">
        <v>92</v>
      </c>
      <c r="B19" s="3" t="s">
        <v>140</v>
      </c>
    </row>
    <row r="20" spans="1:2" ht="19" customHeight="1" x14ac:dyDescent="0.25">
      <c r="A20" s="6" t="s">
        <v>3</v>
      </c>
      <c r="B20" s="3" t="s">
        <v>136</v>
      </c>
    </row>
    <row r="21" spans="1:2" ht="19" customHeight="1" x14ac:dyDescent="0.25">
      <c r="A21" s="6" t="s">
        <v>16</v>
      </c>
      <c r="B21" s="3" t="s">
        <v>142</v>
      </c>
    </row>
    <row r="22" spans="1:2" ht="19" customHeight="1" x14ac:dyDescent="0.25">
      <c r="A22" s="6" t="s">
        <v>10</v>
      </c>
      <c r="B22" s="3" t="s">
        <v>133</v>
      </c>
    </row>
    <row r="23" spans="1:2" ht="19" customHeight="1" x14ac:dyDescent="0.25">
      <c r="A23" s="6" t="s">
        <v>12</v>
      </c>
      <c r="B23" s="3" t="s">
        <v>133</v>
      </c>
    </row>
    <row r="24" spans="1:2" ht="19" customHeight="1" x14ac:dyDescent="0.25">
      <c r="A24" s="6" t="s">
        <v>5</v>
      </c>
      <c r="B24" s="3" t="s">
        <v>133</v>
      </c>
    </row>
    <row r="25" spans="1:2" ht="19" customHeight="1" x14ac:dyDescent="0.25">
      <c r="A25" s="6" t="s">
        <v>2</v>
      </c>
      <c r="B25" s="3" t="s">
        <v>133</v>
      </c>
    </row>
    <row r="26" spans="1:2" ht="19" x14ac:dyDescent="0.25">
      <c r="A26" s="6" t="s">
        <v>13</v>
      </c>
      <c r="B26" s="3" t="s">
        <v>133</v>
      </c>
    </row>
    <row r="27" spans="1:2" ht="19" x14ac:dyDescent="0.25">
      <c r="A27" s="6" t="s">
        <v>0</v>
      </c>
      <c r="B27" s="3" t="s">
        <v>133</v>
      </c>
    </row>
    <row r="28" spans="1:2" ht="19" x14ac:dyDescent="0.25">
      <c r="A28" s="6" t="s">
        <v>1</v>
      </c>
      <c r="B28" s="3" t="s">
        <v>133</v>
      </c>
    </row>
    <row r="29" spans="1:2" ht="19" x14ac:dyDescent="0.25">
      <c r="A29" s="6" t="s">
        <v>21</v>
      </c>
      <c r="B29" s="3" t="s">
        <v>133</v>
      </c>
    </row>
    <row r="30" spans="1:2" ht="19" x14ac:dyDescent="0.25">
      <c r="A30" s="6" t="s">
        <v>17</v>
      </c>
      <c r="B30" s="3" t="s">
        <v>133</v>
      </c>
    </row>
    <row r="31" spans="1:2" ht="19" x14ac:dyDescent="0.25">
      <c r="A31" s="6" t="s">
        <v>64</v>
      </c>
      <c r="B31" s="3" t="s">
        <v>133</v>
      </c>
    </row>
    <row r="32" spans="1:2" ht="19" x14ac:dyDescent="0.25">
      <c r="A32" s="6" t="s">
        <v>78</v>
      </c>
      <c r="B32" s="3" t="s">
        <v>133</v>
      </c>
    </row>
    <row r="33" spans="1:2" ht="19" x14ac:dyDescent="0.25">
      <c r="A33" s="6" t="s">
        <v>14</v>
      </c>
      <c r="B33" s="3" t="s">
        <v>133</v>
      </c>
    </row>
    <row r="34" spans="1:2" ht="19" x14ac:dyDescent="0.25">
      <c r="A34" s="6" t="s">
        <v>111</v>
      </c>
      <c r="B34" s="3" t="s">
        <v>133</v>
      </c>
    </row>
    <row r="35" spans="1:2" ht="19" x14ac:dyDescent="0.25">
      <c r="A35" s="6" t="s">
        <v>4</v>
      </c>
      <c r="B35" s="3" t="s">
        <v>133</v>
      </c>
    </row>
    <row r="36" spans="1:2" ht="19" x14ac:dyDescent="0.25">
      <c r="A36" s="6" t="s">
        <v>104</v>
      </c>
      <c r="B36" s="3" t="s">
        <v>133</v>
      </c>
    </row>
    <row r="37" spans="1:2" ht="19" x14ac:dyDescent="0.25">
      <c r="A37" s="6" t="s">
        <v>18</v>
      </c>
      <c r="B37" s="3" t="s">
        <v>133</v>
      </c>
    </row>
    <row r="38" spans="1:2" ht="19" x14ac:dyDescent="0.25">
      <c r="A38" s="6" t="s">
        <v>72</v>
      </c>
      <c r="B38" s="3" t="s">
        <v>133</v>
      </c>
    </row>
    <row r="39" spans="1:2" ht="19" x14ac:dyDescent="0.25">
      <c r="A39" s="6" t="s">
        <v>11</v>
      </c>
      <c r="B39" s="3" t="s">
        <v>133</v>
      </c>
    </row>
    <row r="40" spans="1:2" ht="19" x14ac:dyDescent="0.25">
      <c r="A40" s="6" t="s">
        <v>9</v>
      </c>
      <c r="B40" s="3" t="s">
        <v>133</v>
      </c>
    </row>
    <row r="41" spans="1:2" ht="19" x14ac:dyDescent="0.25">
      <c r="A41" s="6" t="s">
        <v>8</v>
      </c>
      <c r="B41" s="3" t="s">
        <v>133</v>
      </c>
    </row>
    <row r="42" spans="1:2" ht="19" x14ac:dyDescent="0.25">
      <c r="A42" s="6" t="s">
        <v>45</v>
      </c>
      <c r="B42" s="3" t="s">
        <v>133</v>
      </c>
    </row>
    <row r="43" spans="1:2" ht="19" x14ac:dyDescent="0.25">
      <c r="A43" s="6" t="s">
        <v>59</v>
      </c>
      <c r="B43" s="3" t="s">
        <v>133</v>
      </c>
    </row>
    <row r="44" spans="1:2" ht="19" x14ac:dyDescent="0.25">
      <c r="A44" s="6" t="s">
        <v>109</v>
      </c>
      <c r="B44" s="3" t="s">
        <v>133</v>
      </c>
    </row>
    <row r="45" spans="1:2" ht="19" x14ac:dyDescent="0.25">
      <c r="A45" s="6" t="s">
        <v>80</v>
      </c>
      <c r="B45" s="3" t="s">
        <v>133</v>
      </c>
    </row>
    <row r="46" spans="1:2" ht="19" x14ac:dyDescent="0.25">
      <c r="A46" s="6" t="s">
        <v>65</v>
      </c>
      <c r="B46" s="3" t="s">
        <v>133</v>
      </c>
    </row>
    <row r="47" spans="1:2" ht="19" x14ac:dyDescent="0.25">
      <c r="A47" s="6" t="s">
        <v>22</v>
      </c>
      <c r="B47" s="3" t="s">
        <v>133</v>
      </c>
    </row>
    <row r="48" spans="1:2" ht="19" x14ac:dyDescent="0.25">
      <c r="A48" s="15" t="s">
        <v>130</v>
      </c>
      <c r="B48" s="3" t="s">
        <v>133</v>
      </c>
    </row>
    <row r="49" spans="1:2" ht="19" x14ac:dyDescent="0.25">
      <c r="A49" s="6" t="s">
        <v>101</v>
      </c>
      <c r="B49" s="3" t="s">
        <v>133</v>
      </c>
    </row>
    <row r="50" spans="1:2" ht="19" x14ac:dyDescent="0.25">
      <c r="A50" s="6" t="s">
        <v>63</v>
      </c>
      <c r="B50" s="3" t="s">
        <v>133</v>
      </c>
    </row>
    <row r="51" spans="1:2" ht="19" x14ac:dyDescent="0.25">
      <c r="A51" s="6" t="s">
        <v>102</v>
      </c>
      <c r="B51" s="3" t="s">
        <v>133</v>
      </c>
    </row>
    <row r="52" spans="1:2" ht="19" x14ac:dyDescent="0.25">
      <c r="A52" s="6" t="s">
        <v>115</v>
      </c>
      <c r="B52" s="3" t="s">
        <v>133</v>
      </c>
    </row>
    <row r="53" spans="1:2" ht="19" x14ac:dyDescent="0.25">
      <c r="A53" s="6" t="s">
        <v>88</v>
      </c>
      <c r="B53" s="3" t="s">
        <v>133</v>
      </c>
    </row>
    <row r="54" spans="1:2" ht="19" x14ac:dyDescent="0.25">
      <c r="A54" s="6" t="s">
        <v>107</v>
      </c>
      <c r="B54" s="3" t="s">
        <v>133</v>
      </c>
    </row>
    <row r="55" spans="1:2" ht="19" x14ac:dyDescent="0.25">
      <c r="A55" s="6" t="s">
        <v>82</v>
      </c>
      <c r="B55" s="3" t="s">
        <v>133</v>
      </c>
    </row>
    <row r="56" spans="1:2" ht="19" x14ac:dyDescent="0.25">
      <c r="A56" s="6" t="s">
        <v>83</v>
      </c>
      <c r="B56" s="3" t="s">
        <v>133</v>
      </c>
    </row>
    <row r="57" spans="1:2" ht="19" x14ac:dyDescent="0.25">
      <c r="A57" s="6" t="s">
        <v>84</v>
      </c>
      <c r="B57" s="3" t="s">
        <v>133</v>
      </c>
    </row>
    <row r="58" spans="1:2" ht="19" x14ac:dyDescent="0.25">
      <c r="A58" s="6" t="s">
        <v>110</v>
      </c>
      <c r="B58" s="3" t="s">
        <v>133</v>
      </c>
    </row>
    <row r="59" spans="1:2" ht="19" x14ac:dyDescent="0.25">
      <c r="A59" s="6" t="s">
        <v>81</v>
      </c>
      <c r="B59" s="3" t="s">
        <v>133</v>
      </c>
    </row>
    <row r="60" spans="1:2" ht="19" x14ac:dyDescent="0.25">
      <c r="A60" s="6" t="s">
        <v>73</v>
      </c>
      <c r="B60" s="3" t="s">
        <v>133</v>
      </c>
    </row>
    <row r="61" spans="1:2" ht="19" x14ac:dyDescent="0.25">
      <c r="A61" s="6" t="s">
        <v>93</v>
      </c>
      <c r="B61" s="3" t="s">
        <v>133</v>
      </c>
    </row>
    <row r="62" spans="1:2" ht="19" x14ac:dyDescent="0.25">
      <c r="A62" s="6" t="s">
        <v>85</v>
      </c>
      <c r="B62" s="3" t="s">
        <v>133</v>
      </c>
    </row>
    <row r="63" spans="1:2" ht="19" x14ac:dyDescent="0.25">
      <c r="A63" s="15" t="s">
        <v>129</v>
      </c>
      <c r="B63" s="3" t="s">
        <v>133</v>
      </c>
    </row>
    <row r="64" spans="1:2" ht="19" x14ac:dyDescent="0.25">
      <c r="A64" s="6" t="s">
        <v>94</v>
      </c>
      <c r="B64" s="3" t="s">
        <v>133</v>
      </c>
    </row>
    <row r="65" spans="1:2" ht="19" x14ac:dyDescent="0.25">
      <c r="A65" s="6" t="s">
        <v>15</v>
      </c>
      <c r="B65" s="3" t="s">
        <v>133</v>
      </c>
    </row>
    <row r="66" spans="1:2" ht="19" x14ac:dyDescent="0.25">
      <c r="A66" s="6" t="s">
        <v>91</v>
      </c>
      <c r="B66" s="3" t="s">
        <v>133</v>
      </c>
    </row>
    <row r="67" spans="1:2" ht="19" x14ac:dyDescent="0.25">
      <c r="A67" s="6" t="s">
        <v>99</v>
      </c>
      <c r="B67" s="3" t="s">
        <v>133</v>
      </c>
    </row>
    <row r="68" spans="1:2" ht="19" x14ac:dyDescent="0.25">
      <c r="A68" s="6" t="s">
        <v>105</v>
      </c>
      <c r="B68" s="3" t="s">
        <v>133</v>
      </c>
    </row>
    <row r="69" spans="1:2" ht="19" x14ac:dyDescent="0.25">
      <c r="A69" s="6" t="s">
        <v>113</v>
      </c>
      <c r="B69" s="3" t="s">
        <v>133</v>
      </c>
    </row>
    <row r="70" spans="1:2" ht="19" x14ac:dyDescent="0.25">
      <c r="A70" s="6" t="s">
        <v>69</v>
      </c>
      <c r="B70" s="3" t="s">
        <v>133</v>
      </c>
    </row>
    <row r="71" spans="1:2" ht="19" x14ac:dyDescent="0.25">
      <c r="A71" s="6" t="s">
        <v>71</v>
      </c>
      <c r="B71" s="3" t="s">
        <v>133</v>
      </c>
    </row>
    <row r="72" spans="1:2" ht="19" x14ac:dyDescent="0.25">
      <c r="A72" s="6" t="s">
        <v>96</v>
      </c>
      <c r="B72" s="3" t="s">
        <v>133</v>
      </c>
    </row>
    <row r="73" spans="1:2" ht="19" x14ac:dyDescent="0.25">
      <c r="A73" s="6" t="s">
        <v>87</v>
      </c>
      <c r="B73" s="3" t="s">
        <v>133</v>
      </c>
    </row>
    <row r="74" spans="1:2" ht="19" x14ac:dyDescent="0.25">
      <c r="A74" s="6" t="s">
        <v>114</v>
      </c>
      <c r="B74" s="3" t="s">
        <v>133</v>
      </c>
    </row>
    <row r="75" spans="1:2" ht="19" x14ac:dyDescent="0.25">
      <c r="A75" s="6" t="s">
        <v>89</v>
      </c>
      <c r="B75" s="3" t="s">
        <v>133</v>
      </c>
    </row>
    <row r="76" spans="1:2" ht="19" x14ac:dyDescent="0.25">
      <c r="A76" s="6" t="s">
        <v>120</v>
      </c>
      <c r="B76" s="3" t="s">
        <v>133</v>
      </c>
    </row>
    <row r="77" spans="1:2" ht="19" x14ac:dyDescent="0.25">
      <c r="A77" s="6" t="s">
        <v>108</v>
      </c>
      <c r="B77" s="3" t="s">
        <v>133</v>
      </c>
    </row>
    <row r="78" spans="1:2" ht="19" x14ac:dyDescent="0.25">
      <c r="A78" s="6" t="s">
        <v>58</v>
      </c>
      <c r="B78" s="3" t="s">
        <v>133</v>
      </c>
    </row>
    <row r="79" spans="1:2" ht="19" x14ac:dyDescent="0.25">
      <c r="A79" s="1" t="s">
        <v>40</v>
      </c>
      <c r="B79" s="3" t="s">
        <v>146</v>
      </c>
    </row>
    <row r="80" spans="1:2" ht="19" x14ac:dyDescent="0.25">
      <c r="A80" s="1" t="s">
        <v>36</v>
      </c>
      <c r="B80" s="3" t="s">
        <v>146</v>
      </c>
    </row>
    <row r="81" spans="1:2" ht="19" x14ac:dyDescent="0.25">
      <c r="A81" s="1" t="s">
        <v>28</v>
      </c>
      <c r="B81" s="3" t="s">
        <v>146</v>
      </c>
    </row>
    <row r="82" spans="1:2" ht="19" x14ac:dyDescent="0.25">
      <c r="A82" s="1" t="s">
        <v>27</v>
      </c>
      <c r="B82" s="3" t="s">
        <v>146</v>
      </c>
    </row>
    <row r="83" spans="1:2" ht="19" x14ac:dyDescent="0.25">
      <c r="A83" s="1" t="s">
        <v>29</v>
      </c>
      <c r="B83" s="3" t="s">
        <v>146</v>
      </c>
    </row>
    <row r="84" spans="1:2" ht="19" x14ac:dyDescent="0.25">
      <c r="A84" s="1" t="s">
        <v>39</v>
      </c>
      <c r="B84" s="3" t="s">
        <v>146</v>
      </c>
    </row>
    <row r="85" spans="1:2" ht="19" x14ac:dyDescent="0.25">
      <c r="A85" s="1" t="s">
        <v>41</v>
      </c>
      <c r="B85" s="3" t="s">
        <v>146</v>
      </c>
    </row>
    <row r="86" spans="1:2" ht="19" x14ac:dyDescent="0.25">
      <c r="A86" s="1" t="s">
        <v>31</v>
      </c>
      <c r="B86" s="3" t="s">
        <v>146</v>
      </c>
    </row>
    <row r="87" spans="1:2" ht="19" x14ac:dyDescent="0.25">
      <c r="A87" s="1" t="s">
        <v>23</v>
      </c>
      <c r="B87" s="3" t="s">
        <v>146</v>
      </c>
    </row>
    <row r="88" spans="1:2" ht="19" x14ac:dyDescent="0.25">
      <c r="A88" s="1" t="s">
        <v>25</v>
      </c>
      <c r="B88" s="3" t="s">
        <v>146</v>
      </c>
    </row>
    <row r="89" spans="1:2" ht="19" x14ac:dyDescent="0.25">
      <c r="A89" s="1" t="s">
        <v>68</v>
      </c>
      <c r="B89" s="3" t="s">
        <v>146</v>
      </c>
    </row>
    <row r="90" spans="1:2" ht="19" x14ac:dyDescent="0.25">
      <c r="A90" s="1" t="s">
        <v>38</v>
      </c>
      <c r="B90" s="3" t="s">
        <v>146</v>
      </c>
    </row>
    <row r="91" spans="1:2" ht="19" x14ac:dyDescent="0.25">
      <c r="A91" s="1" t="s">
        <v>30</v>
      </c>
      <c r="B91" s="3" t="s">
        <v>146</v>
      </c>
    </row>
    <row r="92" spans="1:2" ht="19" x14ac:dyDescent="0.25">
      <c r="A92" s="1" t="s">
        <v>34</v>
      </c>
      <c r="B92" s="3" t="s">
        <v>146</v>
      </c>
    </row>
    <row r="93" spans="1:2" ht="19" x14ac:dyDescent="0.25">
      <c r="A93" s="1" t="s">
        <v>112</v>
      </c>
      <c r="B93" s="3" t="s">
        <v>146</v>
      </c>
    </row>
    <row r="94" spans="1:2" ht="19" x14ac:dyDescent="0.25">
      <c r="A94" s="1" t="s">
        <v>35</v>
      </c>
      <c r="B94" s="3" t="s">
        <v>146</v>
      </c>
    </row>
    <row r="95" spans="1:2" ht="19" x14ac:dyDescent="0.25">
      <c r="A95" s="1" t="s">
        <v>32</v>
      </c>
      <c r="B95" s="3" t="s">
        <v>146</v>
      </c>
    </row>
    <row r="96" spans="1:2" ht="19" x14ac:dyDescent="0.25">
      <c r="A96" s="1" t="s">
        <v>24</v>
      </c>
      <c r="B96" s="3" t="s">
        <v>146</v>
      </c>
    </row>
    <row r="97" spans="1:2" ht="19" x14ac:dyDescent="0.25">
      <c r="A97" s="1" t="s">
        <v>42</v>
      </c>
      <c r="B97" s="3" t="s">
        <v>146</v>
      </c>
    </row>
    <row r="98" spans="1:2" ht="19" x14ac:dyDescent="0.25">
      <c r="A98" s="1" t="s">
        <v>33</v>
      </c>
      <c r="B98" s="3" t="s">
        <v>146</v>
      </c>
    </row>
    <row r="99" spans="1:2" ht="19" x14ac:dyDescent="0.25">
      <c r="A99" s="1" t="s">
        <v>70</v>
      </c>
      <c r="B99" s="3" t="s">
        <v>146</v>
      </c>
    </row>
    <row r="100" spans="1:2" ht="19" x14ac:dyDescent="0.25">
      <c r="A100" s="1" t="s">
        <v>26</v>
      </c>
      <c r="B100" s="3" t="s">
        <v>146</v>
      </c>
    </row>
    <row r="101" spans="1:2" ht="19" x14ac:dyDescent="0.25">
      <c r="A101" s="1" t="s">
        <v>43</v>
      </c>
      <c r="B101" s="3" t="s">
        <v>146</v>
      </c>
    </row>
    <row r="102" spans="1:2" ht="19" x14ac:dyDescent="0.25">
      <c r="A102" s="1" t="s">
        <v>37</v>
      </c>
      <c r="B102" s="3" t="s">
        <v>146</v>
      </c>
    </row>
  </sheetData>
  <sortState xmlns:xlrd2="http://schemas.microsoft.com/office/spreadsheetml/2017/richdata2" ref="D2:E12">
    <sortCondition descending="1" ref="E2:E12"/>
  </sortState>
  <hyperlinks>
    <hyperlink ref="A87" r:id="rId1" xr:uid="{A7EF5918-0F8C-3F45-A422-E36A263C6263}"/>
    <hyperlink ref="A96" r:id="rId2" xr:uid="{E7512D1B-B672-FD4E-9278-47D8C9DB8FC1}"/>
    <hyperlink ref="A88" r:id="rId3" xr:uid="{7F156EC7-8CFB-7441-B6DB-BFC2A82D6E96}"/>
    <hyperlink ref="A81" r:id="rId4" xr:uid="{96FB15F9-475C-3A46-A68B-0D9B265B3ADC}"/>
    <hyperlink ref="A82" r:id="rId5" xr:uid="{8FB6CC10-4C19-1147-AC2E-076F94173EDA}"/>
    <hyperlink ref="A83" r:id="rId6" xr:uid="{5823D399-BF3E-9B44-8D1E-92B544EDF625}"/>
    <hyperlink ref="A91" r:id="rId7" xr:uid="{604F168B-64C9-424A-B3E8-7306FD99451E}"/>
    <hyperlink ref="A86" r:id="rId8" xr:uid="{3789A487-99C2-0240-A5DD-E9E7A1F77B1A}"/>
    <hyperlink ref="A95" r:id="rId9" xr:uid="{D25E4AB0-2A78-254A-89BB-542C1BDE6461}"/>
    <hyperlink ref="A98" r:id="rId10" xr:uid="{37663141-ECF9-3841-988A-CAC70E0AF985}"/>
    <hyperlink ref="A92" r:id="rId11" xr:uid="{EC60F47D-17C1-164B-AE38-C911D1B65D27}"/>
    <hyperlink ref="A94" r:id="rId12" xr:uid="{72BE036B-9DD0-5A44-81CA-ADDA11ECAB60}"/>
    <hyperlink ref="A90" r:id="rId13" xr:uid="{1A5CB9D9-6535-6948-9CF1-BEBC4C62721F}"/>
    <hyperlink ref="A84" r:id="rId14" xr:uid="{6B54F03B-77DE-0042-98F5-B8B0C7BCFD8A}"/>
    <hyperlink ref="A79" r:id="rId15" xr:uid="{78C31DFA-D8A8-E144-8DFA-DF6418409746}"/>
    <hyperlink ref="A85" r:id="rId16" xr:uid="{FFD07605-981B-4743-9830-A8D8B6F69FA1}"/>
    <hyperlink ref="A100" r:id="rId17" xr:uid="{FC23D78B-D6DF-BA41-B409-CC14DFA04002}"/>
    <hyperlink ref="A80" r:id="rId18" xr:uid="{0C6E5CCD-D09B-2A4C-B8F7-346BDB7C8B5D}"/>
    <hyperlink ref="A102" r:id="rId19" xr:uid="{BCDF16E6-A861-8B48-A5DE-AE4654DCDEEB}"/>
    <hyperlink ref="A97" r:id="rId20" xr:uid="{0491FFE0-FCBA-1B4A-AF0C-7FF9EC26F249}"/>
    <hyperlink ref="A101" r:id="rId21" xr:uid="{44303A6A-53D3-C44D-A2CC-9BEA07FFC6A2}"/>
    <hyperlink ref="A6" r:id="rId22" xr:uid="{79DD5D92-BF76-2943-BCF8-20FCC067CB93}"/>
    <hyperlink ref="A12" r:id="rId23" xr:uid="{8F892AEB-E174-0B4D-8866-0465CA9ED5B2}"/>
    <hyperlink ref="A23" r:id="rId24" xr:uid="{A935EB38-8FE4-C945-8298-4EACE3D7A15A}"/>
    <hyperlink ref="A7" r:id="rId25" xr:uid="{4B47DB71-BBA5-984B-B7E2-FC3992C04201}"/>
    <hyperlink ref="A27" r:id="rId26" xr:uid="{A19C8EB6-50C4-8B44-871B-62DC6438F187}"/>
    <hyperlink ref="A30" r:id="rId27" xr:uid="{0C3F71A0-2BF6-8A46-AE22-6C03CAC69934}"/>
    <hyperlink ref="A26" r:id="rId28" xr:uid="{CEED29FE-66EA-3D4C-B59A-FFC2A12EDCAF}"/>
    <hyperlink ref="A40" r:id="rId29" xr:uid="{02EEC17D-F610-3844-99E5-79F484AFBB73}"/>
    <hyperlink ref="A35" r:id="rId30" xr:uid="{56259010-4FE9-E048-8030-C65E86D1E7BB}"/>
    <hyperlink ref="A29" r:id="rId31" xr:uid="{7276E1ED-24B9-7E43-ABE8-F4FC28B99615}"/>
    <hyperlink ref="A20" r:id="rId32" xr:uid="{9EEE1DB9-C25A-A841-9BE1-76AA323596C9}"/>
    <hyperlink ref="A22" r:id="rId33" xr:uid="{0B78030D-FA8A-E24B-AFA1-725683D62798}"/>
    <hyperlink ref="A41" r:id="rId34" xr:uid="{E9FB34EB-2C6E-F345-B603-4453334D82E1}"/>
    <hyperlink ref="A24" r:id="rId35" xr:uid="{9FDB61BD-1856-644E-84D0-3CBB987C6A51}"/>
    <hyperlink ref="A25" r:id="rId36" xr:uid="{F97CDE0F-D53D-6C46-95AA-04FC51B28271}"/>
    <hyperlink ref="A21" r:id="rId37" xr:uid="{7697B86B-2237-A741-87E4-60251FF29769}"/>
    <hyperlink ref="A47" r:id="rId38" xr:uid="{2F6EF9F0-CBCB-BA4D-B7E4-3E3C238A9ABA}"/>
    <hyperlink ref="A65" r:id="rId39" xr:uid="{D08B712E-D165-3049-80B8-B317F9808F32}"/>
    <hyperlink ref="A37" r:id="rId40" xr:uid="{0DB13C45-A53E-C344-B860-C979CCC4DD77}"/>
    <hyperlink ref="A13" r:id="rId41" xr:uid="{49C987C7-864F-634A-A9A6-4C416E82969A}"/>
    <hyperlink ref="A28" r:id="rId42" xr:uid="{DA649118-817C-4A4F-B653-3606A7B27648}"/>
    <hyperlink ref="A33" r:id="rId43" xr:uid="{22B29819-7EF6-6249-9290-9F8895B9C937}"/>
    <hyperlink ref="A4" r:id="rId44" xr:uid="{32CD8880-3E18-9C4F-8DCB-D6E71BC4FA98}"/>
    <hyperlink ref="A39" r:id="rId45" xr:uid="{A4F8FA01-D6F9-EC4C-9FA1-194BB7DE2E02}"/>
    <hyperlink ref="A42" r:id="rId46" xr:uid="{3F5E67F0-2E89-974B-81E1-3CF2ED8E02D6}"/>
    <hyperlink ref="A78" r:id="rId47" xr:uid="{196FA8E4-2DAF-8443-A7FC-0C375073CCEA}"/>
    <hyperlink ref="A43" r:id="rId48" xr:uid="{7E572A19-DAB7-D745-AF1E-C2ED31F2876D}"/>
    <hyperlink ref="A2" r:id="rId49" xr:uid="{F7CE840E-3978-CB49-BBC8-0EC60FFDF813}"/>
    <hyperlink ref="A50" r:id="rId50" xr:uid="{3A23A2B0-2E08-FB48-99E3-E48D396C837F}"/>
    <hyperlink ref="A46" r:id="rId51" xr:uid="{C368B419-0C71-A543-BD3C-7103B95A71BF}"/>
    <hyperlink ref="A5" r:id="rId52" xr:uid="{A72B8AD8-E52F-7749-80F3-F512C27432A0}"/>
    <hyperlink ref="A70" r:id="rId53" xr:uid="{A374B3FD-09D9-D640-ACBA-4AD60F83ADB3}"/>
    <hyperlink ref="A71" r:id="rId54" xr:uid="{624D3EAC-5C68-B042-8354-9604B59F034F}"/>
    <hyperlink ref="A38" r:id="rId55" xr:uid="{E1B42C6E-573A-9745-856B-B09565F52FB7}"/>
    <hyperlink ref="A31" r:id="rId56" xr:uid="{0C0C3734-9CC4-F44E-82E7-B8590A7D92B2}"/>
    <hyperlink ref="A60" r:id="rId57" xr:uid="{56C6BCE9-9613-8141-BE76-E98B5AE21BC9}"/>
    <hyperlink ref="A89" r:id="rId58" xr:uid="{A8505684-29AB-5C43-9F91-E4865DB4B0CE}"/>
    <hyperlink ref="A99" r:id="rId59" xr:uid="{793939EC-FF86-804F-95C2-D5CAFBC748F4}"/>
    <hyperlink ref="A32" r:id="rId60" xr:uid="{E817C318-2D54-DB42-84BE-3775C1C9D6B0}"/>
    <hyperlink ref="A8" r:id="rId61" xr:uid="{42CFCD3F-39CD-7C40-9A96-6616872E94C2}"/>
    <hyperlink ref="A45" r:id="rId62" xr:uid="{0A1743E5-CDC7-9349-989D-42135908B3F4}"/>
    <hyperlink ref="A59" r:id="rId63" xr:uid="{1DEDC873-2B40-B04A-B9BA-7E60C329D5E7}"/>
    <hyperlink ref="A55" r:id="rId64" xr:uid="{32760CE5-E38B-5044-AB4E-C45CAA61A6DB}"/>
    <hyperlink ref="A56" r:id="rId65" xr:uid="{D7EFB198-4D37-0F49-8055-FEB6E12D8858}"/>
    <hyperlink ref="A57" r:id="rId66" xr:uid="{AA827DD8-CCD9-3F41-93DE-1851D052FAEF}"/>
    <hyperlink ref="A61" r:id="rId67" display="Globa Logic" xr:uid="{44BC8BA0-DAF6-454C-BDCD-0C7484FD8E38}"/>
    <hyperlink ref="A62" r:id="rId68" xr:uid="{9D1415A3-946F-764D-81CB-2A30A614CAB4}"/>
    <hyperlink ref="A9" r:id="rId69" xr:uid="{7A234CBC-B51B-AC44-A9D3-A837F5BA0783}"/>
    <hyperlink ref="A73" r:id="rId70" xr:uid="{862753DD-14AB-C842-A159-B548BCC6185F}"/>
    <hyperlink ref="A53" r:id="rId71" xr:uid="{8C8140D8-FBC7-CF40-9BEF-23D9598C7188}"/>
    <hyperlink ref="A75" r:id="rId72" xr:uid="{4DD7B2B7-2E22-6341-91AC-287934F7110A}"/>
    <hyperlink ref="A16" r:id="rId73" xr:uid="{C3317E7B-4DF4-0A41-9120-6F4B13F1E554}"/>
    <hyperlink ref="A66" r:id="rId74" xr:uid="{2F39C56A-F214-EF42-909E-CCE5F31E34F2}"/>
    <hyperlink ref="A19" r:id="rId75" xr:uid="{C0961234-8C15-9D43-85D7-AE3D7ADF0D39}"/>
    <hyperlink ref="A64" r:id="rId76" xr:uid="{277CC2D9-8095-964E-A09A-31A0074F8742}"/>
    <hyperlink ref="A17" r:id="rId77" xr:uid="{CAB96D9F-3ED4-B44E-BCE0-65DDA44726A8}"/>
    <hyperlink ref="A72" r:id="rId78" xr:uid="{351092B6-F730-DA47-B3DF-92310FCCB7A6}"/>
    <hyperlink ref="A11" r:id="rId79" xr:uid="{06595DFA-4721-5B44-B628-ECF71905F223}"/>
    <hyperlink ref="A18" r:id="rId80" xr:uid="{884949C0-AE7B-294C-A786-E2DB529AF6D0}"/>
    <hyperlink ref="A3" r:id="rId81" xr:uid="{C440D963-0ED5-4143-9B04-793B7A9C3DBA}"/>
    <hyperlink ref="A67" r:id="rId82" xr:uid="{0D98FCCD-C58A-A64D-B49E-2AB97211D04D}"/>
    <hyperlink ref="A49" r:id="rId83" xr:uid="{3581EC38-946B-5C4B-B04F-DFD3E229E0A8}"/>
    <hyperlink ref="A51" r:id="rId84" xr:uid="{DEBED6DA-A745-7049-8451-26AB92A8E9F9}"/>
    <hyperlink ref="A14" r:id="rId85" xr:uid="{3C910FC7-C4BE-E042-95F3-434700685DE8}"/>
    <hyperlink ref="A15" r:id="rId86" xr:uid="{0E93E622-5CB8-1247-920B-1FEBE4429778}"/>
    <hyperlink ref="A36" r:id="rId87" xr:uid="{F4E42E6A-D48F-2645-B4A3-E986E95E30BA}"/>
    <hyperlink ref="A68" r:id="rId88" xr:uid="{0BF3804A-3B6F-2044-9C21-E8D720372E50}"/>
    <hyperlink ref="A10" r:id="rId89" xr:uid="{05085ABC-107B-0343-8204-15EAD4E13263}"/>
    <hyperlink ref="A54" r:id="rId90" xr:uid="{4850A8BE-6ED8-6747-A0B8-C0DCECF4F801}"/>
    <hyperlink ref="A77" r:id="rId91" xr:uid="{91A28829-E31F-8E4D-BD5B-571272374E78}"/>
    <hyperlink ref="A44" r:id="rId92" xr:uid="{F365CBE6-7A9F-CB4C-A2D3-C523581C2ECA}"/>
    <hyperlink ref="A58" r:id="rId93" xr:uid="{DD23A771-5F2C-3843-BCBA-1D971C9A2192}"/>
    <hyperlink ref="A34" r:id="rId94" xr:uid="{1E7B479D-D957-B64A-8288-61427AD6AE71}"/>
    <hyperlink ref="A93" r:id="rId95" xr:uid="{CCC9840D-C517-7349-82E6-89C2B91FE7E6}"/>
    <hyperlink ref="A69" r:id="rId96" xr:uid="{0B740C19-D0C1-5C43-B3BD-F5E4F7B5CBCE}"/>
    <hyperlink ref="A74" r:id="rId97" xr:uid="{CFDFCB64-1FC8-9242-898D-E228D8FF44FD}"/>
    <hyperlink ref="A52" r:id="rId98" xr:uid="{BAAAFBC4-13B1-AE43-AD05-0FA254D315A8}"/>
    <hyperlink ref="A76" r:id="rId99" xr:uid="{18A14BDF-D7B1-D748-BAD5-D94FC53C2A90}"/>
    <hyperlink ref="A63" r:id="rId100" xr:uid="{4481652E-C397-9C4F-805C-C4A6A7D02D13}"/>
    <hyperlink ref="A48" r:id="rId101" xr:uid="{0029F935-026B-0541-825F-BE73F88B52D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149E-1D74-F144-A0C7-B28F88764080}">
  <dimension ref="A1:N111"/>
  <sheetViews>
    <sheetView zoomScale="94" workbookViewId="0">
      <selection activeCell="L41" sqref="L41"/>
    </sheetView>
  </sheetViews>
  <sheetFormatPr baseColWidth="10" defaultRowHeight="16" x14ac:dyDescent="0.2"/>
  <cols>
    <col min="1" max="1" width="25.5" customWidth="1"/>
    <col min="2" max="3" width="51.6640625" customWidth="1"/>
    <col min="4" max="4" width="67.33203125" customWidth="1"/>
    <col min="5" max="5" width="23.33203125" customWidth="1"/>
    <col min="8" max="8" width="12.6640625" customWidth="1"/>
    <col min="13" max="13" width="14.1640625" customWidth="1"/>
  </cols>
  <sheetData>
    <row r="1" spans="1:9" ht="19" x14ac:dyDescent="0.25">
      <c r="A1" s="21"/>
      <c r="B1" s="5" t="s">
        <v>51</v>
      </c>
      <c r="C1" s="5" t="s">
        <v>52</v>
      </c>
      <c r="D1" s="5" t="s">
        <v>53</v>
      </c>
      <c r="E1" s="5"/>
    </row>
    <row r="2" spans="1:9" ht="19" customHeight="1" x14ac:dyDescent="0.25">
      <c r="A2" s="22">
        <v>278868</v>
      </c>
      <c r="B2" s="6" t="s">
        <v>10</v>
      </c>
      <c r="C2" s="7" t="s">
        <v>55</v>
      </c>
      <c r="D2" s="6" t="s">
        <v>10</v>
      </c>
      <c r="E2" s="7">
        <v>2974</v>
      </c>
      <c r="G2" s="17" t="s">
        <v>125</v>
      </c>
      <c r="H2" s="12" t="s">
        <v>121</v>
      </c>
      <c r="I2" s="12">
        <v>8</v>
      </c>
    </row>
    <row r="3" spans="1:9" ht="19" customHeight="1" x14ac:dyDescent="0.25">
      <c r="A3" s="22">
        <v>756432</v>
      </c>
      <c r="B3" s="6" t="s">
        <v>12</v>
      </c>
      <c r="C3" s="7" t="s">
        <v>55</v>
      </c>
      <c r="D3" s="6" t="s">
        <v>12</v>
      </c>
      <c r="E3" s="7">
        <v>2642</v>
      </c>
      <c r="G3" s="17" t="s">
        <v>126</v>
      </c>
      <c r="H3" s="12" t="s">
        <v>122</v>
      </c>
      <c r="I3" s="12">
        <v>15</v>
      </c>
    </row>
    <row r="4" spans="1:9" ht="19" customHeight="1" x14ac:dyDescent="0.25">
      <c r="A4" s="22">
        <v>112480</v>
      </c>
      <c r="B4" s="6" t="s">
        <v>5</v>
      </c>
      <c r="C4" s="7" t="s">
        <v>48</v>
      </c>
      <c r="D4" s="6" t="s">
        <v>5</v>
      </c>
      <c r="E4" s="7">
        <v>2019</v>
      </c>
      <c r="G4" s="17" t="s">
        <v>127</v>
      </c>
      <c r="H4" s="12" t="s">
        <v>123</v>
      </c>
      <c r="I4" s="12">
        <v>35</v>
      </c>
    </row>
    <row r="5" spans="1:9" ht="19" customHeight="1" x14ac:dyDescent="0.25">
      <c r="A5" s="22">
        <v>225512</v>
      </c>
      <c r="B5" s="6" t="s">
        <v>2</v>
      </c>
      <c r="C5" s="7" t="s">
        <v>48</v>
      </c>
      <c r="D5" s="6" t="s">
        <v>2</v>
      </c>
      <c r="E5" s="7">
        <v>1943</v>
      </c>
      <c r="G5" s="17" t="s">
        <v>128</v>
      </c>
      <c r="H5" s="12" t="s">
        <v>124</v>
      </c>
      <c r="I5" s="12">
        <v>43</v>
      </c>
    </row>
    <row r="6" spans="1:9" ht="19" customHeight="1" x14ac:dyDescent="0.25">
      <c r="A6" s="22">
        <v>165545</v>
      </c>
      <c r="B6" s="6" t="s">
        <v>66</v>
      </c>
      <c r="C6" s="7" t="s">
        <v>48</v>
      </c>
      <c r="D6" s="6" t="s">
        <v>66</v>
      </c>
      <c r="E6" s="8">
        <v>1811</v>
      </c>
      <c r="H6" s="12"/>
      <c r="I6" s="12">
        <f>SUM(I2:I5)</f>
        <v>101</v>
      </c>
    </row>
    <row r="7" spans="1:9" ht="19" customHeight="1" x14ac:dyDescent="0.25">
      <c r="A7" s="22">
        <v>165368</v>
      </c>
      <c r="B7" s="6" t="s">
        <v>13</v>
      </c>
      <c r="C7" s="7" t="s">
        <v>56</v>
      </c>
      <c r="D7" s="6" t="s">
        <v>13</v>
      </c>
      <c r="E7" s="7">
        <v>1744</v>
      </c>
    </row>
    <row r="8" spans="1:9" ht="19" customHeight="1" x14ac:dyDescent="0.25">
      <c r="A8" s="22">
        <v>311468</v>
      </c>
      <c r="B8" s="6" t="s">
        <v>0</v>
      </c>
      <c r="C8" s="7" t="s">
        <v>46</v>
      </c>
      <c r="D8" s="6" t="s">
        <v>0</v>
      </c>
      <c r="E8" s="7">
        <v>1513</v>
      </c>
    </row>
    <row r="9" spans="1:9" ht="19" customHeight="1" x14ac:dyDescent="0.25">
      <c r="A9" s="22">
        <v>73394</v>
      </c>
      <c r="B9" s="1" t="s">
        <v>40</v>
      </c>
      <c r="C9" s="9" t="s">
        <v>46</v>
      </c>
      <c r="D9" s="1" t="s">
        <v>40</v>
      </c>
      <c r="E9" s="9">
        <v>1020</v>
      </c>
    </row>
    <row r="10" spans="1:9" ht="19" customHeight="1" x14ac:dyDescent="0.25">
      <c r="A10" s="23">
        <f>SUM(A2:A9)</f>
        <v>2089067</v>
      </c>
      <c r="B10" s="1"/>
      <c r="C10" s="9"/>
      <c r="D10" s="1"/>
      <c r="E10" s="9">
        <f>SUM(E2:E9)</f>
        <v>15666</v>
      </c>
    </row>
    <row r="11" spans="1:9" ht="19" customHeight="1" x14ac:dyDescent="0.25">
      <c r="A11" s="22">
        <v>128926</v>
      </c>
      <c r="B11" s="6" t="s">
        <v>17</v>
      </c>
      <c r="C11" s="7" t="s">
        <v>46</v>
      </c>
      <c r="D11" s="6" t="s">
        <v>61</v>
      </c>
      <c r="E11" s="7">
        <v>801</v>
      </c>
    </row>
    <row r="12" spans="1:9" ht="19" customHeight="1" x14ac:dyDescent="0.25">
      <c r="A12" s="22">
        <v>295501</v>
      </c>
      <c r="B12" s="1" t="s">
        <v>28</v>
      </c>
      <c r="C12" s="9" t="s">
        <v>46</v>
      </c>
      <c r="D12" s="1" t="s">
        <v>28</v>
      </c>
      <c r="E12" s="9">
        <v>789</v>
      </c>
    </row>
    <row r="13" spans="1:9" ht="19" customHeight="1" x14ac:dyDescent="0.25">
      <c r="A13" s="22">
        <v>49191</v>
      </c>
      <c r="B13" s="1" t="s">
        <v>27</v>
      </c>
      <c r="C13" s="9" t="s">
        <v>46</v>
      </c>
      <c r="D13" s="1" t="s">
        <v>27</v>
      </c>
      <c r="E13" s="9">
        <v>737</v>
      </c>
    </row>
    <row r="14" spans="1:9" ht="19" customHeight="1" x14ac:dyDescent="0.25">
      <c r="A14" s="22">
        <v>99600</v>
      </c>
      <c r="B14" s="6" t="s">
        <v>4</v>
      </c>
      <c r="C14" s="7" t="s">
        <v>48</v>
      </c>
      <c r="D14" s="6" t="s">
        <v>4</v>
      </c>
      <c r="E14" s="7">
        <v>529</v>
      </c>
    </row>
    <row r="15" spans="1:9" ht="19" customHeight="1" x14ac:dyDescent="0.25">
      <c r="A15" s="22">
        <v>25986</v>
      </c>
      <c r="B15" s="1" t="s">
        <v>29</v>
      </c>
      <c r="C15" s="9" t="s">
        <v>48</v>
      </c>
      <c r="D15" s="1" t="s">
        <v>29</v>
      </c>
      <c r="E15" s="9">
        <v>726</v>
      </c>
    </row>
    <row r="16" spans="1:9" ht="19" customHeight="1" x14ac:dyDescent="0.25">
      <c r="A16" s="22">
        <v>55753</v>
      </c>
      <c r="B16" s="6" t="s">
        <v>98</v>
      </c>
      <c r="C16" s="7" t="s">
        <v>47</v>
      </c>
      <c r="D16" s="6" t="s">
        <v>98</v>
      </c>
      <c r="E16" s="8">
        <v>518</v>
      </c>
    </row>
    <row r="17" spans="1:14" ht="19" customHeight="1" x14ac:dyDescent="0.25">
      <c r="A17" s="22">
        <v>11367</v>
      </c>
      <c r="B17" s="6" t="s">
        <v>21</v>
      </c>
      <c r="C17" s="7" t="s">
        <v>46</v>
      </c>
      <c r="D17" s="6" t="s">
        <v>21</v>
      </c>
      <c r="E17" s="7">
        <v>872</v>
      </c>
    </row>
    <row r="18" spans="1:14" ht="19" customHeight="1" x14ac:dyDescent="0.25">
      <c r="A18" s="22">
        <v>56000</v>
      </c>
      <c r="B18" s="6" t="s">
        <v>111</v>
      </c>
      <c r="C18" s="8" t="s">
        <v>117</v>
      </c>
      <c r="D18" s="6" t="s">
        <v>111</v>
      </c>
      <c r="E18" s="8">
        <v>572</v>
      </c>
    </row>
    <row r="19" spans="1:14" ht="19" customHeight="1" x14ac:dyDescent="0.25">
      <c r="A19" s="22">
        <v>110740</v>
      </c>
      <c r="B19" s="6" t="s">
        <v>3</v>
      </c>
      <c r="C19" s="7" t="s">
        <v>46</v>
      </c>
      <c r="D19" s="6" t="s">
        <v>3</v>
      </c>
      <c r="E19" s="7">
        <v>792</v>
      </c>
    </row>
    <row r="20" spans="1:14" ht="19" customHeight="1" x14ac:dyDescent="0.25">
      <c r="A20" s="22">
        <v>175699</v>
      </c>
      <c r="B20" s="6" t="s">
        <v>20</v>
      </c>
      <c r="C20" s="7" t="s">
        <v>47</v>
      </c>
      <c r="D20" s="6" t="s">
        <v>20</v>
      </c>
      <c r="E20" s="7">
        <v>820</v>
      </c>
    </row>
    <row r="21" spans="1:14" ht="19" customHeight="1" x14ac:dyDescent="0.25">
      <c r="A21" s="22">
        <v>28214</v>
      </c>
      <c r="B21" s="6" t="s">
        <v>64</v>
      </c>
      <c r="C21" s="7" t="s">
        <v>76</v>
      </c>
      <c r="D21" s="6" t="s">
        <v>64</v>
      </c>
      <c r="E21" s="8">
        <v>774</v>
      </c>
    </row>
    <row r="22" spans="1:14" ht="19" customHeight="1" x14ac:dyDescent="0.25">
      <c r="A22" s="22">
        <v>197243</v>
      </c>
      <c r="B22" s="6" t="s">
        <v>1</v>
      </c>
      <c r="C22" s="7" t="s">
        <v>46</v>
      </c>
      <c r="D22" s="6" t="s">
        <v>1</v>
      </c>
      <c r="E22" s="7">
        <v>945</v>
      </c>
    </row>
    <row r="23" spans="1:14" ht="19" customHeight="1" x14ac:dyDescent="0.25">
      <c r="A23" s="22">
        <v>135253</v>
      </c>
      <c r="B23" s="1" t="s">
        <v>36</v>
      </c>
      <c r="C23" s="9" t="s">
        <v>47</v>
      </c>
      <c r="D23" s="1" t="s">
        <v>36</v>
      </c>
      <c r="E23" s="9">
        <v>791</v>
      </c>
    </row>
    <row r="24" spans="1:14" ht="19" customHeight="1" x14ac:dyDescent="0.25">
      <c r="A24" s="22">
        <v>42693</v>
      </c>
      <c r="B24" s="6" t="s">
        <v>14</v>
      </c>
      <c r="C24" s="7" t="s">
        <v>57</v>
      </c>
      <c r="D24" s="6" t="s">
        <v>14</v>
      </c>
      <c r="E24" s="7">
        <v>603</v>
      </c>
    </row>
    <row r="25" spans="1:14" ht="19" customHeight="1" x14ac:dyDescent="0.25">
      <c r="A25" s="22">
        <v>74723</v>
      </c>
      <c r="B25" s="6" t="s">
        <v>78</v>
      </c>
      <c r="C25" s="7" t="s">
        <v>48</v>
      </c>
      <c r="D25" s="6" t="s">
        <v>78</v>
      </c>
      <c r="E25" s="7">
        <v>629</v>
      </c>
    </row>
    <row r="26" spans="1:14" ht="19" customHeight="1" x14ac:dyDescent="0.25">
      <c r="A26" s="23">
        <f>SUM(A11:A25)</f>
        <v>1486889</v>
      </c>
      <c r="B26" s="6"/>
      <c r="C26" s="7"/>
      <c r="D26" s="6"/>
      <c r="E26" s="8">
        <f>SUM(E11:E25)</f>
        <v>10898</v>
      </c>
    </row>
    <row r="27" spans="1:14" ht="19" x14ac:dyDescent="0.25">
      <c r="A27" s="22">
        <v>36568</v>
      </c>
      <c r="B27" s="6" t="s">
        <v>65</v>
      </c>
      <c r="C27" s="7" t="s">
        <v>48</v>
      </c>
      <c r="D27" s="6" t="s">
        <v>65</v>
      </c>
      <c r="E27" s="7">
        <v>203</v>
      </c>
    </row>
    <row r="28" spans="1:14" ht="19" x14ac:dyDescent="0.25">
      <c r="A28" s="22">
        <v>22286</v>
      </c>
      <c r="B28" s="6" t="s">
        <v>44</v>
      </c>
      <c r="C28" s="7" t="s">
        <v>46</v>
      </c>
      <c r="D28" s="6" t="s">
        <v>44</v>
      </c>
      <c r="E28" s="7">
        <v>232</v>
      </c>
    </row>
    <row r="29" spans="1:14" ht="19" x14ac:dyDescent="0.25">
      <c r="A29" s="22">
        <v>79971</v>
      </c>
      <c r="B29" s="6" t="s">
        <v>79</v>
      </c>
      <c r="C29" s="7" t="s">
        <v>48</v>
      </c>
      <c r="D29" s="6" t="s">
        <v>79</v>
      </c>
      <c r="E29" s="7">
        <v>251</v>
      </c>
    </row>
    <row r="30" spans="1:14" ht="20" thickBot="1" x14ac:dyDescent="0.3">
      <c r="A30" s="22">
        <v>14998</v>
      </c>
      <c r="B30" s="1" t="s">
        <v>23</v>
      </c>
      <c r="C30" s="9" t="s">
        <v>46</v>
      </c>
      <c r="D30" s="1" t="s">
        <v>23</v>
      </c>
      <c r="E30" s="9">
        <v>158</v>
      </c>
    </row>
    <row r="31" spans="1:14" ht="19" x14ac:dyDescent="0.25">
      <c r="A31" s="22">
        <v>16894</v>
      </c>
      <c r="B31" s="6" t="s">
        <v>19</v>
      </c>
      <c r="C31" s="7" t="s">
        <v>46</v>
      </c>
      <c r="D31" s="6" t="s">
        <v>19</v>
      </c>
      <c r="E31" s="7">
        <v>104</v>
      </c>
      <c r="G31" s="54">
        <v>2089067</v>
      </c>
      <c r="H31" s="55" t="s">
        <v>125</v>
      </c>
      <c r="I31" s="56">
        <v>1610000</v>
      </c>
      <c r="J31" s="57">
        <f>I31/I36</f>
        <v>0.25077881619937692</v>
      </c>
      <c r="M31" s="73" t="s">
        <v>125</v>
      </c>
      <c r="N31" s="74">
        <v>10000</v>
      </c>
    </row>
    <row r="32" spans="1:14" ht="19" x14ac:dyDescent="0.25">
      <c r="A32" s="22">
        <v>85709</v>
      </c>
      <c r="B32" s="1" t="s">
        <v>25</v>
      </c>
      <c r="C32" s="9" t="s">
        <v>46</v>
      </c>
      <c r="D32" s="1" t="s">
        <v>25</v>
      </c>
      <c r="E32" s="9">
        <v>129</v>
      </c>
      <c r="G32" s="58">
        <v>1486889</v>
      </c>
      <c r="H32" s="42" t="s">
        <v>126</v>
      </c>
      <c r="I32" s="53">
        <v>1190000</v>
      </c>
      <c r="J32" s="59">
        <f>I32/I36</f>
        <v>0.18535825545171339</v>
      </c>
      <c r="M32" s="75" t="s">
        <v>126</v>
      </c>
      <c r="N32" s="76">
        <v>7100</v>
      </c>
    </row>
    <row r="33" spans="1:14" ht="19" x14ac:dyDescent="0.25">
      <c r="A33" s="22">
        <v>38543</v>
      </c>
      <c r="B33" s="6" t="s">
        <v>115</v>
      </c>
      <c r="C33" s="8" t="s">
        <v>117</v>
      </c>
      <c r="D33" s="6" t="s">
        <v>115</v>
      </c>
      <c r="E33" s="8">
        <v>137</v>
      </c>
      <c r="G33" s="60">
        <f>A62</f>
        <v>2298295</v>
      </c>
      <c r="H33" s="42" t="s">
        <v>127</v>
      </c>
      <c r="I33" s="53">
        <v>2280000</v>
      </c>
      <c r="J33" s="59">
        <f>I33/I36</f>
        <v>0.35514018691588783</v>
      </c>
      <c r="M33" s="75" t="s">
        <v>127</v>
      </c>
      <c r="N33" s="76">
        <v>6100</v>
      </c>
    </row>
    <row r="34" spans="1:14" ht="19" x14ac:dyDescent="0.25">
      <c r="A34" s="22">
        <v>40033</v>
      </c>
      <c r="B34" s="6" t="s">
        <v>63</v>
      </c>
      <c r="C34" s="7" t="s">
        <v>48</v>
      </c>
      <c r="D34" s="6" t="s">
        <v>63</v>
      </c>
      <c r="E34" s="8">
        <v>152</v>
      </c>
      <c r="G34" s="58">
        <f>A106</f>
        <v>1478107</v>
      </c>
      <c r="H34" s="42" t="s">
        <v>128</v>
      </c>
      <c r="I34" s="53">
        <v>1340000</v>
      </c>
      <c r="J34" s="59">
        <f>I34/I36</f>
        <v>0.2087227414330218</v>
      </c>
      <c r="M34" s="75" t="s">
        <v>128</v>
      </c>
      <c r="N34" s="76">
        <v>2400</v>
      </c>
    </row>
    <row r="35" spans="1:14" ht="20" thickBot="1" x14ac:dyDescent="0.3">
      <c r="A35" s="22">
        <v>4580</v>
      </c>
      <c r="B35" s="6" t="s">
        <v>67</v>
      </c>
      <c r="C35" s="7" t="s">
        <v>48</v>
      </c>
      <c r="D35" s="6" t="s">
        <v>67</v>
      </c>
      <c r="E35" s="8">
        <v>137</v>
      </c>
      <c r="G35" s="61" t="s">
        <v>158</v>
      </c>
      <c r="H35" s="53"/>
      <c r="I35" s="53" t="s">
        <v>159</v>
      </c>
      <c r="J35" s="59"/>
      <c r="M35" s="77" t="s">
        <v>157</v>
      </c>
      <c r="N35" s="78">
        <f>SUM(N31:N34)</f>
        <v>25600</v>
      </c>
    </row>
    <row r="36" spans="1:14" ht="19" x14ac:dyDescent="0.25">
      <c r="A36" s="22">
        <v>4300</v>
      </c>
      <c r="B36" s="1" t="s">
        <v>68</v>
      </c>
      <c r="C36" s="9" t="s">
        <v>55</v>
      </c>
      <c r="D36" s="1" t="s">
        <v>68</v>
      </c>
      <c r="E36" s="2">
        <v>118</v>
      </c>
      <c r="G36" s="58">
        <f>SUM(G31:G35)</f>
        <v>7352358</v>
      </c>
      <c r="H36" s="53"/>
      <c r="I36" s="53">
        <f>SUM(I31:I35)</f>
        <v>6420000</v>
      </c>
      <c r="J36" s="59">
        <f>SUM(J31:J35)</f>
        <v>0.99999999999999989</v>
      </c>
    </row>
    <row r="37" spans="1:14" ht="20" thickBot="1" x14ac:dyDescent="0.3">
      <c r="A37" s="22">
        <v>67260</v>
      </c>
      <c r="B37" s="6" t="s">
        <v>9</v>
      </c>
      <c r="C37" s="7" t="s">
        <v>46</v>
      </c>
      <c r="D37" s="6" t="s">
        <v>9</v>
      </c>
      <c r="E37" s="7">
        <v>294</v>
      </c>
      <c r="G37" s="62" t="s">
        <v>155</v>
      </c>
      <c r="H37" s="63"/>
      <c r="I37" s="63"/>
      <c r="J37" s="64"/>
    </row>
    <row r="38" spans="1:14" ht="20" thickBot="1" x14ac:dyDescent="0.3">
      <c r="A38" s="22">
        <v>308342</v>
      </c>
      <c r="B38" s="6" t="s">
        <v>104</v>
      </c>
      <c r="C38" s="8" t="s">
        <v>77</v>
      </c>
      <c r="D38" s="6" t="s">
        <v>104</v>
      </c>
      <c r="E38" s="8">
        <v>499</v>
      </c>
    </row>
    <row r="39" spans="1:14" ht="19" x14ac:dyDescent="0.25">
      <c r="A39" s="22">
        <v>33965</v>
      </c>
      <c r="B39" s="6" t="s">
        <v>107</v>
      </c>
      <c r="C39" s="8" t="s">
        <v>77</v>
      </c>
      <c r="D39" s="6" t="s">
        <v>107</v>
      </c>
      <c r="E39" s="8">
        <v>113</v>
      </c>
      <c r="H39" s="65" t="s">
        <v>125</v>
      </c>
      <c r="I39" s="66">
        <v>15666</v>
      </c>
      <c r="J39" s="67">
        <f>I39/I43</f>
        <v>0.42679670898490712</v>
      </c>
    </row>
    <row r="40" spans="1:14" ht="19" x14ac:dyDescent="0.25">
      <c r="A40" s="21" t="s">
        <v>147</v>
      </c>
      <c r="B40" s="6" t="s">
        <v>102</v>
      </c>
      <c r="C40" s="8" t="s">
        <v>117</v>
      </c>
      <c r="D40" s="6" t="s">
        <v>102</v>
      </c>
      <c r="E40" s="8">
        <v>152</v>
      </c>
      <c r="H40" s="68" t="s">
        <v>126</v>
      </c>
      <c r="I40" s="11">
        <v>10898</v>
      </c>
      <c r="J40" s="69">
        <f>I40/I43</f>
        <v>0.29689968942407235</v>
      </c>
    </row>
    <row r="41" spans="1:14" ht="19" x14ac:dyDescent="0.25">
      <c r="A41" s="21" t="s">
        <v>148</v>
      </c>
      <c r="B41" s="1" t="s">
        <v>31</v>
      </c>
      <c r="C41" s="9" t="s">
        <v>46</v>
      </c>
      <c r="D41" s="1" t="s">
        <v>31</v>
      </c>
      <c r="E41" s="9">
        <v>192</v>
      </c>
      <c r="H41" s="68" t="s">
        <v>127</v>
      </c>
      <c r="I41" s="11">
        <v>7825</v>
      </c>
      <c r="J41" s="69">
        <f>I41/I43</f>
        <v>0.21318040647305617</v>
      </c>
    </row>
    <row r="42" spans="1:14" ht="19" x14ac:dyDescent="0.25">
      <c r="A42" s="22">
        <v>2609</v>
      </c>
      <c r="B42" s="6" t="s">
        <v>72</v>
      </c>
      <c r="C42" s="7" t="s">
        <v>75</v>
      </c>
      <c r="D42" s="6" t="s">
        <v>72</v>
      </c>
      <c r="E42" s="8">
        <v>358</v>
      </c>
      <c r="H42" s="68" t="s">
        <v>128</v>
      </c>
      <c r="I42" s="11">
        <v>2317</v>
      </c>
      <c r="J42" s="69">
        <f>I42/I43</f>
        <v>6.3123195117964367E-2</v>
      </c>
    </row>
    <row r="43" spans="1:14" ht="20" thickBot="1" x14ac:dyDescent="0.3">
      <c r="A43" s="22">
        <v>74165</v>
      </c>
      <c r="B43" s="6" t="s">
        <v>101</v>
      </c>
      <c r="C43" s="8" t="s">
        <v>117</v>
      </c>
      <c r="D43" s="6" t="s">
        <v>101</v>
      </c>
      <c r="E43" s="8">
        <v>158</v>
      </c>
      <c r="H43" s="70" t="s">
        <v>156</v>
      </c>
      <c r="I43" s="71">
        <f>SUM(I39:I42)</f>
        <v>36706</v>
      </c>
      <c r="J43" s="72">
        <f>SUM(J39:J42)</f>
        <v>1</v>
      </c>
    </row>
    <row r="44" spans="1:14" ht="20" thickBot="1" x14ac:dyDescent="0.3">
      <c r="A44" s="22">
        <v>24828</v>
      </c>
      <c r="B44" s="6" t="s">
        <v>59</v>
      </c>
      <c r="C44" s="7" t="s">
        <v>48</v>
      </c>
      <c r="D44" s="6" t="s">
        <v>59</v>
      </c>
      <c r="E44" s="7">
        <v>251</v>
      </c>
    </row>
    <row r="45" spans="1:14" ht="19" x14ac:dyDescent="0.25">
      <c r="A45" s="22">
        <v>17628</v>
      </c>
      <c r="B45" s="6" t="s">
        <v>109</v>
      </c>
      <c r="C45" s="8" t="s">
        <v>117</v>
      </c>
      <c r="D45" s="6" t="s">
        <v>109</v>
      </c>
      <c r="E45" s="8">
        <v>241</v>
      </c>
      <c r="H45" s="43" t="s">
        <v>125</v>
      </c>
      <c r="I45" s="44">
        <v>317</v>
      </c>
      <c r="J45" s="45">
        <f>+I45/I49</f>
        <v>0.66179540709812112</v>
      </c>
    </row>
    <row r="46" spans="1:14" ht="19" x14ac:dyDescent="0.25">
      <c r="A46" s="22">
        <v>7262</v>
      </c>
      <c r="B46" s="6" t="s">
        <v>8</v>
      </c>
      <c r="C46" s="7" t="s">
        <v>48</v>
      </c>
      <c r="D46" s="6" t="s">
        <v>8</v>
      </c>
      <c r="E46" s="7">
        <v>269</v>
      </c>
      <c r="H46" s="46" t="s">
        <v>126</v>
      </c>
      <c r="I46" s="3">
        <v>73</v>
      </c>
      <c r="J46" s="47">
        <f>I46/I49</f>
        <v>0.1524008350730689</v>
      </c>
    </row>
    <row r="47" spans="1:14" ht="19" x14ac:dyDescent="0.25">
      <c r="A47" s="22">
        <v>84174</v>
      </c>
      <c r="B47" s="6" t="s">
        <v>6</v>
      </c>
      <c r="C47" s="7" t="s">
        <v>47</v>
      </c>
      <c r="D47" s="6" t="s">
        <v>6</v>
      </c>
      <c r="E47" s="7">
        <v>344</v>
      </c>
      <c r="H47" s="48" t="s">
        <v>127</v>
      </c>
      <c r="I47" s="3">
        <v>74</v>
      </c>
      <c r="J47" s="47">
        <f>I47/I49</f>
        <v>0.1544885177453027</v>
      </c>
    </row>
    <row r="48" spans="1:14" ht="19" x14ac:dyDescent="0.25">
      <c r="A48" s="22">
        <v>1709</v>
      </c>
      <c r="B48" s="6" t="s">
        <v>22</v>
      </c>
      <c r="C48" s="7" t="s">
        <v>47</v>
      </c>
      <c r="D48" s="6" t="s">
        <v>22</v>
      </c>
      <c r="E48" s="7">
        <v>192</v>
      </c>
      <c r="H48" s="46" t="s">
        <v>128</v>
      </c>
      <c r="I48" s="3">
        <v>15</v>
      </c>
      <c r="J48" s="47">
        <f>I48/I49</f>
        <v>3.1315240083507306E-2</v>
      </c>
    </row>
    <row r="49" spans="1:10" ht="19" x14ac:dyDescent="0.25">
      <c r="A49" s="22">
        <v>113092</v>
      </c>
      <c r="B49" s="6" t="s">
        <v>7</v>
      </c>
      <c r="C49" s="7" t="s">
        <v>48</v>
      </c>
      <c r="D49" s="6" t="s">
        <v>7</v>
      </c>
      <c r="E49" s="7">
        <v>447</v>
      </c>
      <c r="H49" s="49"/>
      <c r="I49" s="3">
        <f>SUM(I45:I48)</f>
        <v>479</v>
      </c>
      <c r="J49" s="47">
        <f>SUM(J45:J48)</f>
        <v>1</v>
      </c>
    </row>
    <row r="50" spans="1:10" ht="20" thickBot="1" x14ac:dyDescent="0.3">
      <c r="A50" s="22">
        <v>17713</v>
      </c>
      <c r="B50" s="6" t="s">
        <v>45</v>
      </c>
      <c r="C50" s="7" t="s">
        <v>48</v>
      </c>
      <c r="D50" s="6" t="s">
        <v>45</v>
      </c>
      <c r="E50" s="7">
        <v>252</v>
      </c>
      <c r="H50" s="50" t="s">
        <v>154</v>
      </c>
      <c r="I50" s="51"/>
      <c r="J50" s="52"/>
    </row>
    <row r="51" spans="1:10" ht="19" x14ac:dyDescent="0.25">
      <c r="A51" s="21" t="s">
        <v>149</v>
      </c>
      <c r="B51" s="6" t="s">
        <v>11</v>
      </c>
      <c r="C51" s="7" t="s">
        <v>55</v>
      </c>
      <c r="D51" s="6" t="s">
        <v>11</v>
      </c>
      <c r="E51" s="7">
        <v>301</v>
      </c>
    </row>
    <row r="52" spans="1:10" ht="19" x14ac:dyDescent="0.25">
      <c r="A52" s="22">
        <v>49297</v>
      </c>
      <c r="B52" s="1" t="s">
        <v>39</v>
      </c>
      <c r="C52" s="9" t="s">
        <v>46</v>
      </c>
      <c r="D52" s="1" t="s">
        <v>39</v>
      </c>
      <c r="E52" s="9">
        <v>309</v>
      </c>
    </row>
    <row r="53" spans="1:10" ht="19" x14ac:dyDescent="0.25">
      <c r="A53" s="22">
        <v>18728</v>
      </c>
      <c r="B53" s="6" t="s">
        <v>18</v>
      </c>
      <c r="C53" s="7" t="s">
        <v>48</v>
      </c>
      <c r="D53" s="6" t="s">
        <v>18</v>
      </c>
      <c r="E53" s="7">
        <v>368</v>
      </c>
    </row>
    <row r="54" spans="1:10" ht="19" x14ac:dyDescent="0.25">
      <c r="A54" s="22">
        <v>591440</v>
      </c>
      <c r="B54" s="6" t="s">
        <v>118</v>
      </c>
      <c r="C54" s="8" t="s">
        <v>117</v>
      </c>
      <c r="D54" s="6" t="s">
        <v>118</v>
      </c>
      <c r="E54" s="8">
        <v>260</v>
      </c>
    </row>
    <row r="55" spans="1:10" ht="19" x14ac:dyDescent="0.25">
      <c r="A55" s="22">
        <v>122326</v>
      </c>
      <c r="B55" s="6" t="s">
        <v>116</v>
      </c>
      <c r="C55" s="7" t="s">
        <v>47</v>
      </c>
      <c r="D55" s="6" t="s">
        <v>116</v>
      </c>
      <c r="E55" s="8">
        <v>109</v>
      </c>
    </row>
    <row r="56" spans="1:10" ht="19" x14ac:dyDescent="0.25">
      <c r="A56" s="22">
        <v>107924</v>
      </c>
      <c r="B56" s="6" t="s">
        <v>86</v>
      </c>
      <c r="C56" s="7" t="s">
        <v>48</v>
      </c>
      <c r="D56" s="6" t="s">
        <v>86</v>
      </c>
      <c r="E56" s="7">
        <v>175</v>
      </c>
    </row>
    <row r="57" spans="1:10" ht="19" x14ac:dyDescent="0.25">
      <c r="A57" s="22">
        <v>31787</v>
      </c>
      <c r="B57" s="6" t="s">
        <v>80</v>
      </c>
      <c r="C57" s="7" t="s">
        <v>48</v>
      </c>
      <c r="D57" s="6" t="s">
        <v>80</v>
      </c>
      <c r="E57" s="7">
        <v>238</v>
      </c>
    </row>
    <row r="58" spans="1:10" ht="19" x14ac:dyDescent="0.25">
      <c r="A58" s="22">
        <v>93173</v>
      </c>
      <c r="B58" s="15" t="s">
        <v>130</v>
      </c>
      <c r="C58" s="13" t="s">
        <v>131</v>
      </c>
      <c r="D58" s="15" t="s">
        <v>130</v>
      </c>
      <c r="E58" s="13">
        <v>186</v>
      </c>
    </row>
    <row r="59" spans="1:10" ht="19" x14ac:dyDescent="0.25">
      <c r="A59" s="22">
        <v>22819</v>
      </c>
      <c r="B59" s="1" t="s">
        <v>41</v>
      </c>
      <c r="C59" s="9" t="s">
        <v>49</v>
      </c>
      <c r="D59" s="1" t="s">
        <v>41</v>
      </c>
      <c r="E59" s="9">
        <v>227</v>
      </c>
    </row>
    <row r="60" spans="1:10" ht="19" x14ac:dyDescent="0.25">
      <c r="A60" s="22">
        <v>26449</v>
      </c>
      <c r="B60" s="6" t="s">
        <v>88</v>
      </c>
      <c r="C60" s="7" t="s">
        <v>48</v>
      </c>
      <c r="D60" s="6" t="s">
        <v>88</v>
      </c>
      <c r="E60" s="7">
        <v>117</v>
      </c>
    </row>
    <row r="61" spans="1:10" ht="19" x14ac:dyDescent="0.25">
      <c r="A61" s="22">
        <v>137723</v>
      </c>
      <c r="B61" s="6" t="s">
        <v>95</v>
      </c>
      <c r="C61" s="7" t="s">
        <v>47</v>
      </c>
      <c r="D61" s="6" t="s">
        <v>95</v>
      </c>
      <c r="E61" s="8">
        <v>152</v>
      </c>
    </row>
    <row r="62" spans="1:10" ht="19" x14ac:dyDescent="0.25">
      <c r="A62" s="23">
        <f>SUM(A27:A61)</f>
        <v>2298295</v>
      </c>
      <c r="B62" s="6"/>
      <c r="C62" s="7"/>
      <c r="D62" s="6"/>
      <c r="E62" s="7">
        <f>SUM(E27:E61)</f>
        <v>7825</v>
      </c>
    </row>
    <row r="63" spans="1:10" ht="19" x14ac:dyDescent="0.25">
      <c r="A63" s="19">
        <v>3264</v>
      </c>
      <c r="B63" s="24" t="s">
        <v>24</v>
      </c>
      <c r="C63" s="9" t="s">
        <v>46</v>
      </c>
      <c r="D63" s="1" t="s">
        <v>24</v>
      </c>
      <c r="E63" s="9">
        <v>43</v>
      </c>
    </row>
    <row r="64" spans="1:10" ht="19" x14ac:dyDescent="0.25">
      <c r="A64" s="20">
        <v>172886</v>
      </c>
      <c r="B64" s="25" t="s">
        <v>94</v>
      </c>
      <c r="C64" s="7" t="s">
        <v>47</v>
      </c>
      <c r="D64" s="16" t="s">
        <v>94</v>
      </c>
      <c r="E64" s="8">
        <v>73</v>
      </c>
    </row>
    <row r="65" spans="1:5" ht="23" x14ac:dyDescent="0.25">
      <c r="A65" s="18">
        <v>14619</v>
      </c>
      <c r="B65" s="26" t="s">
        <v>129</v>
      </c>
      <c r="C65" s="13" t="s">
        <v>48</v>
      </c>
      <c r="D65" s="15" t="s">
        <v>129</v>
      </c>
      <c r="E65" s="13">
        <v>76</v>
      </c>
    </row>
    <row r="66" spans="1:5" ht="19" x14ac:dyDescent="0.25">
      <c r="A66" s="20">
        <v>10387</v>
      </c>
      <c r="B66" s="24" t="s">
        <v>26</v>
      </c>
      <c r="C66" s="9" t="s">
        <v>47</v>
      </c>
      <c r="D66" s="1" t="s">
        <v>26</v>
      </c>
      <c r="E66" s="9">
        <v>31</v>
      </c>
    </row>
    <row r="67" spans="1:5" ht="19" x14ac:dyDescent="0.25">
      <c r="A67" s="20">
        <v>80327</v>
      </c>
      <c r="B67" s="25" t="s">
        <v>97</v>
      </c>
      <c r="C67" s="7" t="s">
        <v>47</v>
      </c>
      <c r="D67" s="6" t="s">
        <v>97</v>
      </c>
      <c r="E67" s="8">
        <v>80</v>
      </c>
    </row>
    <row r="68" spans="1:5" ht="19" x14ac:dyDescent="0.25">
      <c r="A68" s="20">
        <v>58307</v>
      </c>
      <c r="B68" s="25" t="s">
        <v>96</v>
      </c>
      <c r="C68" s="7" t="s">
        <v>47</v>
      </c>
      <c r="D68" s="6" t="s">
        <v>96</v>
      </c>
      <c r="E68" s="8">
        <v>41</v>
      </c>
    </row>
    <row r="69" spans="1:5" ht="19" x14ac:dyDescent="0.25">
      <c r="A69" s="20">
        <v>160381</v>
      </c>
      <c r="B69" s="25" t="s">
        <v>108</v>
      </c>
      <c r="C69" s="8" t="s">
        <v>117</v>
      </c>
      <c r="D69" s="6" t="s">
        <v>108</v>
      </c>
      <c r="E69" s="8">
        <v>21</v>
      </c>
    </row>
    <row r="70" spans="1:5" ht="19" x14ac:dyDescent="0.25">
      <c r="A70" s="20">
        <v>9753</v>
      </c>
      <c r="B70" s="24" t="s">
        <v>30</v>
      </c>
      <c r="C70" s="9" t="s">
        <v>50</v>
      </c>
      <c r="D70" s="1" t="s">
        <v>30</v>
      </c>
      <c r="E70" s="9">
        <v>98</v>
      </c>
    </row>
    <row r="71" spans="1:5" ht="19" x14ac:dyDescent="0.25">
      <c r="A71" s="20">
        <v>54907</v>
      </c>
      <c r="B71" s="25" t="s">
        <v>69</v>
      </c>
      <c r="C71" s="7" t="s">
        <v>48</v>
      </c>
      <c r="D71" s="6" t="s">
        <v>69</v>
      </c>
      <c r="E71" s="8">
        <v>46</v>
      </c>
    </row>
    <row r="72" spans="1:5" ht="19" x14ac:dyDescent="0.25">
      <c r="A72" s="20">
        <v>14680</v>
      </c>
      <c r="B72" s="25" t="s">
        <v>89</v>
      </c>
      <c r="C72" s="7" t="s">
        <v>48</v>
      </c>
      <c r="D72" s="6" t="s">
        <v>89</v>
      </c>
      <c r="E72" s="7">
        <v>31</v>
      </c>
    </row>
    <row r="73" spans="1:5" ht="19" x14ac:dyDescent="0.25">
      <c r="A73" s="20">
        <v>13878</v>
      </c>
      <c r="B73" s="25" t="s">
        <v>120</v>
      </c>
      <c r="C73" s="8" t="s">
        <v>119</v>
      </c>
      <c r="D73" s="6" t="s">
        <v>120</v>
      </c>
      <c r="E73" s="8">
        <v>26</v>
      </c>
    </row>
    <row r="74" spans="1:5" ht="19" x14ac:dyDescent="0.25">
      <c r="A74" s="20">
        <v>10409</v>
      </c>
      <c r="B74" s="24" t="s">
        <v>70</v>
      </c>
      <c r="C74" s="9" t="s">
        <v>47</v>
      </c>
      <c r="D74" s="1" t="s">
        <v>70</v>
      </c>
      <c r="E74" s="2">
        <v>35</v>
      </c>
    </row>
    <row r="75" spans="1:5" ht="19" x14ac:dyDescent="0.25">
      <c r="A75" s="20">
        <v>24344</v>
      </c>
      <c r="B75" s="25" t="s">
        <v>71</v>
      </c>
      <c r="C75" s="7" t="s">
        <v>46</v>
      </c>
      <c r="D75" s="6" t="s">
        <v>71</v>
      </c>
      <c r="E75" s="8">
        <v>46</v>
      </c>
    </row>
    <row r="76" spans="1:5" ht="19" x14ac:dyDescent="0.25">
      <c r="A76" s="20">
        <v>28950</v>
      </c>
      <c r="B76" s="25" t="s">
        <v>93</v>
      </c>
      <c r="C76" s="7" t="s">
        <v>48</v>
      </c>
      <c r="D76" s="6" t="s">
        <v>93</v>
      </c>
      <c r="E76" s="7">
        <v>83</v>
      </c>
    </row>
    <row r="77" spans="1:5" ht="19" x14ac:dyDescent="0.25">
      <c r="A77" s="20">
        <v>26742</v>
      </c>
      <c r="B77" s="25" t="s">
        <v>114</v>
      </c>
      <c r="C77" s="7" t="s">
        <v>117</v>
      </c>
      <c r="D77" s="6" t="s">
        <v>114</v>
      </c>
      <c r="E77" s="8">
        <v>32</v>
      </c>
    </row>
    <row r="78" spans="1:5" ht="19" x14ac:dyDescent="0.25">
      <c r="A78" s="20">
        <v>4793</v>
      </c>
      <c r="B78" s="24" t="s">
        <v>32</v>
      </c>
      <c r="C78" s="9" t="s">
        <v>46</v>
      </c>
      <c r="D78" s="1" t="s">
        <v>32</v>
      </c>
      <c r="E78" s="9">
        <v>55</v>
      </c>
    </row>
    <row r="79" spans="1:5" ht="19" x14ac:dyDescent="0.25">
      <c r="A79" s="20">
        <v>12959</v>
      </c>
      <c r="B79" s="24" t="s">
        <v>33</v>
      </c>
      <c r="C79" s="9" t="s">
        <v>48</v>
      </c>
      <c r="D79" s="1" t="s">
        <v>33</v>
      </c>
      <c r="E79" s="9">
        <v>38</v>
      </c>
    </row>
    <row r="80" spans="1:5" ht="19" x14ac:dyDescent="0.25">
      <c r="A80" s="20">
        <v>19278</v>
      </c>
      <c r="B80" s="24" t="s">
        <v>34</v>
      </c>
      <c r="C80" s="9" t="s">
        <v>46</v>
      </c>
      <c r="D80" s="1" t="s">
        <v>34</v>
      </c>
      <c r="E80" s="9">
        <v>75</v>
      </c>
    </row>
    <row r="81" spans="1:5" ht="19" x14ac:dyDescent="0.25">
      <c r="A81" s="20">
        <v>20209</v>
      </c>
      <c r="B81" s="25" t="s">
        <v>87</v>
      </c>
      <c r="C81" s="7" t="s">
        <v>48</v>
      </c>
      <c r="D81" s="6" t="s">
        <v>87</v>
      </c>
      <c r="E81" s="7">
        <v>33</v>
      </c>
    </row>
    <row r="82" spans="1:5" ht="19" x14ac:dyDescent="0.25">
      <c r="A82" s="20">
        <v>27852</v>
      </c>
      <c r="B82" s="25" t="s">
        <v>81</v>
      </c>
      <c r="C82" s="7" t="s">
        <v>48</v>
      </c>
      <c r="D82" s="6" t="s">
        <v>81</v>
      </c>
      <c r="E82" s="7">
        <v>84</v>
      </c>
    </row>
    <row r="83" spans="1:5" ht="19" x14ac:dyDescent="0.25">
      <c r="A83" s="20">
        <v>40896</v>
      </c>
      <c r="B83" s="25" t="s">
        <v>106</v>
      </c>
      <c r="C83" s="8" t="s">
        <v>117</v>
      </c>
      <c r="D83" s="6" t="s">
        <v>106</v>
      </c>
      <c r="E83" s="8">
        <v>39</v>
      </c>
    </row>
    <row r="84" spans="1:5" ht="19" x14ac:dyDescent="0.25">
      <c r="A84" s="20">
        <v>35914</v>
      </c>
      <c r="B84" s="25" t="s">
        <v>110</v>
      </c>
      <c r="C84" s="8" t="s">
        <v>117</v>
      </c>
      <c r="D84" s="6" t="s">
        <v>110</v>
      </c>
      <c r="E84" s="8">
        <v>85</v>
      </c>
    </row>
    <row r="85" spans="1:5" ht="19" x14ac:dyDescent="0.25">
      <c r="A85" s="20">
        <v>5120</v>
      </c>
      <c r="B85" s="25" t="s">
        <v>16</v>
      </c>
      <c r="C85" s="7" t="s">
        <v>46</v>
      </c>
      <c r="D85" s="6" t="s">
        <v>16</v>
      </c>
      <c r="E85" s="7">
        <v>33</v>
      </c>
    </row>
    <row r="86" spans="1:5" ht="19" x14ac:dyDescent="0.25">
      <c r="A86" s="20">
        <v>22650</v>
      </c>
      <c r="B86" s="25" t="s">
        <v>99</v>
      </c>
      <c r="C86" s="7" t="s">
        <v>47</v>
      </c>
      <c r="D86" s="6" t="s">
        <v>99</v>
      </c>
      <c r="E86" s="8">
        <v>57</v>
      </c>
    </row>
    <row r="87" spans="1:5" ht="19" x14ac:dyDescent="0.25">
      <c r="A87" s="20">
        <v>26727</v>
      </c>
      <c r="B87" s="24" t="s">
        <v>35</v>
      </c>
      <c r="C87" s="9" t="s">
        <v>46</v>
      </c>
      <c r="D87" s="1" t="s">
        <v>35</v>
      </c>
      <c r="E87" s="9">
        <v>57</v>
      </c>
    </row>
    <row r="88" spans="1:5" ht="19" x14ac:dyDescent="0.25">
      <c r="A88" s="20">
        <v>15394</v>
      </c>
      <c r="B88" s="25" t="s">
        <v>113</v>
      </c>
      <c r="C88" s="8" t="s">
        <v>119</v>
      </c>
      <c r="D88" s="6" t="s">
        <v>113</v>
      </c>
      <c r="E88" s="8">
        <v>48</v>
      </c>
    </row>
    <row r="89" spans="1:5" ht="19" x14ac:dyDescent="0.25">
      <c r="A89" s="20">
        <v>30938</v>
      </c>
      <c r="B89" s="25" t="s">
        <v>91</v>
      </c>
      <c r="C89" s="7" t="s">
        <v>48</v>
      </c>
      <c r="D89" s="6" t="s">
        <v>91</v>
      </c>
      <c r="E89" s="7">
        <v>60</v>
      </c>
    </row>
    <row r="90" spans="1:5" ht="19" x14ac:dyDescent="0.25">
      <c r="A90" s="20">
        <v>19508</v>
      </c>
      <c r="B90" s="25" t="s">
        <v>82</v>
      </c>
      <c r="C90" s="7" t="s">
        <v>48</v>
      </c>
      <c r="D90" s="6" t="s">
        <v>82</v>
      </c>
      <c r="E90" s="7">
        <v>96</v>
      </c>
    </row>
    <row r="91" spans="1:5" ht="19" x14ac:dyDescent="0.25">
      <c r="A91" s="20">
        <v>14333</v>
      </c>
      <c r="B91" s="25" t="s">
        <v>92</v>
      </c>
      <c r="C91" s="7" t="s">
        <v>48</v>
      </c>
      <c r="D91" s="6" t="s">
        <v>92</v>
      </c>
      <c r="E91" s="7">
        <v>26</v>
      </c>
    </row>
    <row r="92" spans="1:5" ht="19" x14ac:dyDescent="0.25">
      <c r="A92" s="20">
        <v>16494</v>
      </c>
      <c r="B92" s="25" t="s">
        <v>85</v>
      </c>
      <c r="C92" s="7" t="s">
        <v>48</v>
      </c>
      <c r="D92" s="6" t="s">
        <v>85</v>
      </c>
      <c r="E92" s="7">
        <v>80</v>
      </c>
    </row>
    <row r="93" spans="1:5" ht="19" x14ac:dyDescent="0.25">
      <c r="A93" s="20">
        <v>26105</v>
      </c>
      <c r="B93" s="25" t="s">
        <v>83</v>
      </c>
      <c r="C93" s="7" t="s">
        <v>48</v>
      </c>
      <c r="D93" s="6" t="s">
        <v>83</v>
      </c>
      <c r="E93" s="7">
        <v>86</v>
      </c>
    </row>
    <row r="94" spans="1:5" ht="19" x14ac:dyDescent="0.25">
      <c r="A94" s="20">
        <v>10341</v>
      </c>
      <c r="B94" s="24" t="s">
        <v>37</v>
      </c>
      <c r="C94" s="9" t="s">
        <v>47</v>
      </c>
      <c r="D94" s="1" t="s">
        <v>37</v>
      </c>
      <c r="E94" s="9">
        <v>10</v>
      </c>
    </row>
    <row r="95" spans="1:5" ht="19" x14ac:dyDescent="0.25">
      <c r="A95" s="20">
        <v>13038</v>
      </c>
      <c r="B95" s="24" t="s">
        <v>38</v>
      </c>
      <c r="C95" s="9" t="s">
        <v>46</v>
      </c>
      <c r="D95" s="1" t="s">
        <v>38</v>
      </c>
      <c r="E95" s="9">
        <v>99</v>
      </c>
    </row>
    <row r="96" spans="1:5" ht="19" x14ac:dyDescent="0.25">
      <c r="A96" s="20">
        <v>6799</v>
      </c>
      <c r="B96" s="24" t="s">
        <v>112</v>
      </c>
      <c r="C96" s="2" t="s">
        <v>117</v>
      </c>
      <c r="D96" s="1" t="s">
        <v>112</v>
      </c>
      <c r="E96" s="2">
        <v>58</v>
      </c>
    </row>
    <row r="97" spans="1:5" ht="19" x14ac:dyDescent="0.25">
      <c r="A97" s="20">
        <v>4298</v>
      </c>
      <c r="B97" s="24" t="s">
        <v>42</v>
      </c>
      <c r="C97" s="9" t="s">
        <v>46</v>
      </c>
      <c r="D97" s="1" t="s">
        <v>42</v>
      </c>
      <c r="E97" s="9">
        <v>42</v>
      </c>
    </row>
    <row r="98" spans="1:5" ht="19" x14ac:dyDescent="0.25">
      <c r="A98" s="20">
        <v>7920</v>
      </c>
      <c r="B98" s="24" t="s">
        <v>43</v>
      </c>
      <c r="C98" s="9" t="s">
        <v>46</v>
      </c>
      <c r="D98" s="1" t="s">
        <v>43</v>
      </c>
      <c r="E98" s="9">
        <v>25</v>
      </c>
    </row>
    <row r="99" spans="1:5" ht="19" x14ac:dyDescent="0.25">
      <c r="A99" s="20">
        <v>1819</v>
      </c>
      <c r="B99" s="25" t="s">
        <v>58</v>
      </c>
      <c r="C99" s="7" t="s">
        <v>48</v>
      </c>
      <c r="D99" s="6" t="s">
        <v>58</v>
      </c>
      <c r="E99" s="7">
        <v>10</v>
      </c>
    </row>
    <row r="100" spans="1:5" ht="19" x14ac:dyDescent="0.25">
      <c r="A100" s="20">
        <v>7707</v>
      </c>
      <c r="B100" s="25" t="s">
        <v>15</v>
      </c>
      <c r="C100" s="7" t="s">
        <v>48</v>
      </c>
      <c r="D100" s="6" t="s">
        <v>15</v>
      </c>
      <c r="E100" s="7">
        <v>61</v>
      </c>
    </row>
    <row r="101" spans="1:5" ht="19" x14ac:dyDescent="0.25">
      <c r="A101" s="20">
        <v>94140</v>
      </c>
      <c r="B101" s="25" t="s">
        <v>105</v>
      </c>
      <c r="C101" s="8" t="s">
        <v>117</v>
      </c>
      <c r="D101" s="6" t="s">
        <v>105</v>
      </c>
      <c r="E101" s="8">
        <v>50</v>
      </c>
    </row>
    <row r="102" spans="1:5" ht="19" x14ac:dyDescent="0.25">
      <c r="A102" s="20">
        <v>25194</v>
      </c>
      <c r="B102" s="25" t="s">
        <v>73</v>
      </c>
      <c r="C102" s="7" t="s">
        <v>77</v>
      </c>
      <c r="D102" s="6" t="s">
        <v>73</v>
      </c>
      <c r="E102" s="8">
        <v>83</v>
      </c>
    </row>
    <row r="103" spans="1:5" ht="19" x14ac:dyDescent="0.25">
      <c r="A103" s="20">
        <v>242143</v>
      </c>
      <c r="B103" s="25" t="s">
        <v>103</v>
      </c>
      <c r="C103" s="8" t="s">
        <v>117</v>
      </c>
      <c r="D103" s="6" t="s">
        <v>103</v>
      </c>
      <c r="E103" s="8">
        <v>66</v>
      </c>
    </row>
    <row r="104" spans="1:5" ht="19" x14ac:dyDescent="0.25">
      <c r="A104" s="20">
        <v>20599</v>
      </c>
      <c r="B104" s="25" t="s">
        <v>84</v>
      </c>
      <c r="C104" s="7" t="s">
        <v>48</v>
      </c>
      <c r="D104" s="6" t="s">
        <v>84</v>
      </c>
      <c r="E104" s="7">
        <v>85</v>
      </c>
    </row>
    <row r="105" spans="1:5" ht="19" x14ac:dyDescent="0.25">
      <c r="A105" s="20">
        <v>21105</v>
      </c>
      <c r="B105" s="25" t="s">
        <v>90</v>
      </c>
      <c r="C105" s="7" t="s">
        <v>48</v>
      </c>
      <c r="D105" s="6" t="s">
        <v>90</v>
      </c>
      <c r="E105" s="7">
        <v>14</v>
      </c>
    </row>
    <row r="106" spans="1:5" ht="19" x14ac:dyDescent="0.25">
      <c r="A106" s="27">
        <f>SUM(A63:A105)</f>
        <v>1478107</v>
      </c>
      <c r="E106">
        <f>SUM(E63:E105)</f>
        <v>2317</v>
      </c>
    </row>
    <row r="107" spans="1:5" x14ac:dyDescent="0.2">
      <c r="A107" s="28">
        <f>A106+A62+A26+A10</f>
        <v>7352358</v>
      </c>
    </row>
    <row r="111" spans="1:5" x14ac:dyDescent="0.2">
      <c r="D111" t="s">
        <v>74</v>
      </c>
    </row>
  </sheetData>
  <sortState xmlns:xlrd2="http://schemas.microsoft.com/office/spreadsheetml/2017/richdata2" ref="B63:E105">
    <sortCondition ref="B63:B105"/>
  </sortState>
  <mergeCells count="2">
    <mergeCell ref="H50:J50"/>
    <mergeCell ref="G37:J37"/>
  </mergeCells>
  <hyperlinks>
    <hyperlink ref="B30" r:id="rId1" xr:uid="{9221CEDD-5064-8C49-A21E-7E9004F9CDC6}"/>
    <hyperlink ref="D30" r:id="rId2" xr:uid="{EC7DCFF7-615D-3A4C-BD05-BB85587BEC7B}"/>
    <hyperlink ref="B63" r:id="rId3" xr:uid="{A09F011C-830D-2745-82BB-87DCD668FBD7}"/>
    <hyperlink ref="D63" r:id="rId4" xr:uid="{A325B6C5-A4B7-6C43-AA15-027DA51F10BE}"/>
    <hyperlink ref="B32" r:id="rId5" xr:uid="{EFEDBE2D-7223-B24A-B09F-2E2B42B6570A}"/>
    <hyperlink ref="D32" r:id="rId6" xr:uid="{7F370B68-9897-B846-BEFB-9E3968D9FC9F}"/>
    <hyperlink ref="B12" r:id="rId7" xr:uid="{F6F429C0-2B8B-C54C-89F5-D97ED95C94EB}"/>
    <hyperlink ref="D12" r:id="rId8" xr:uid="{850B0D5D-6342-FB45-8684-6E2A7A3EFFA3}"/>
    <hyperlink ref="B13" r:id="rId9" xr:uid="{408AD353-C95E-604C-AA5B-188B81E82848}"/>
    <hyperlink ref="D13" r:id="rId10" xr:uid="{6F25CBC0-BE70-7C4B-B13A-43A90134AC93}"/>
    <hyperlink ref="B15" r:id="rId11" xr:uid="{FF4D3BD2-7F50-D948-BA85-0B3F8EEBE3BB}"/>
    <hyperlink ref="D15" r:id="rId12" xr:uid="{C35D7C0A-F3B6-5B41-9337-D8C1FA9869AF}"/>
    <hyperlink ref="B70" r:id="rId13" xr:uid="{0F9F1684-8663-5848-8044-21455A75655C}"/>
    <hyperlink ref="D70" r:id="rId14" xr:uid="{84F8C03E-7550-4840-AC62-52473EA30642}"/>
    <hyperlink ref="B41" r:id="rId15" xr:uid="{C0D5ECE7-4860-6245-919C-409674709839}"/>
    <hyperlink ref="D41" r:id="rId16" xr:uid="{D5E8A978-CA5C-6243-8DAC-70B6EEE24740}"/>
    <hyperlink ref="B78" r:id="rId17" xr:uid="{9EF02A83-C563-2B4E-99FF-F7B039E48760}"/>
    <hyperlink ref="D78" r:id="rId18" xr:uid="{D34CDA0C-9EEF-AF4B-864F-064B6F99E37C}"/>
    <hyperlink ref="B79" r:id="rId19" xr:uid="{07EC7348-1660-BD4C-B493-D984B4B60B33}"/>
    <hyperlink ref="D79" r:id="rId20" xr:uid="{1D75AC8D-FEED-8D4D-8A64-7D74612BD71E}"/>
    <hyperlink ref="B80" r:id="rId21" xr:uid="{A057295B-E8DF-9442-AF9E-80B05C0D634F}"/>
    <hyperlink ref="D80" r:id="rId22" xr:uid="{94ADB7A8-DE27-E746-8014-057FFB2898B9}"/>
    <hyperlink ref="B87" r:id="rId23" xr:uid="{94A4F751-8689-DB42-B391-C809343FBBA4}"/>
    <hyperlink ref="D87" r:id="rId24" xr:uid="{4C946A2F-9C9A-584A-9A5C-B7ADAAB6CA3A}"/>
    <hyperlink ref="B95" r:id="rId25" xr:uid="{D7F0B8C2-5C1B-6E4B-9A8D-FB5EE9FCB456}"/>
    <hyperlink ref="D95" r:id="rId26" xr:uid="{959CEB15-6E31-FB41-B3A7-4B2D8D857593}"/>
    <hyperlink ref="B52" r:id="rId27" xr:uid="{3C0D9A33-DEC5-B743-899C-4C40B1C27DB4}"/>
    <hyperlink ref="D52" r:id="rId28" xr:uid="{4E33C336-52AF-4C46-92F3-6E8262237865}"/>
    <hyperlink ref="B9" r:id="rId29" xr:uid="{8ED79983-DDAF-F84A-86D1-AFBA616AB8BA}"/>
    <hyperlink ref="D9" r:id="rId30" xr:uid="{4C185177-18C0-D640-80BF-15F3E9BC2D16}"/>
    <hyperlink ref="B59" r:id="rId31" xr:uid="{B2A2EA4C-5DB8-CF48-9987-C0740F4C101A}"/>
    <hyperlink ref="D59" r:id="rId32" xr:uid="{E492F9E4-2845-E14C-B239-8A7265B257CD}"/>
    <hyperlink ref="B66" r:id="rId33" xr:uid="{40E425DD-891F-584D-9B5D-AEB5719234A9}"/>
    <hyperlink ref="B23" r:id="rId34" xr:uid="{4F3698D6-6308-4441-9BA4-55814A09BD92}"/>
    <hyperlink ref="D23" r:id="rId35" xr:uid="{4B9588A4-F75E-F246-8459-A18760388A7E}"/>
    <hyperlink ref="D66" r:id="rId36" xr:uid="{0435A450-A86D-DB40-9DCF-D81379F870C1}"/>
    <hyperlink ref="B94" r:id="rId37" xr:uid="{C24B1F72-4A0D-AE42-9EB9-14EB6EB57B07}"/>
    <hyperlink ref="D94" r:id="rId38" xr:uid="{4152ED3D-0F65-0343-91BA-F6DB2D2FD27D}"/>
    <hyperlink ref="B97" r:id="rId39" xr:uid="{FE12434A-CB13-5449-9E44-BF02FE62B5F6}"/>
    <hyperlink ref="D97" r:id="rId40" xr:uid="{70909A25-81A8-AF4F-81F2-F3680BF0A126}"/>
    <hyperlink ref="B98" r:id="rId41" xr:uid="{58FBC414-F937-9B4C-886B-8E949271E15B}"/>
    <hyperlink ref="D98" r:id="rId42" xr:uid="{E6D3CA2E-5E62-E642-A0EE-C8BDC5D427C4}"/>
    <hyperlink ref="B28" r:id="rId43" xr:uid="{142EB238-6DE1-4444-90FB-7F5F43015FF9}"/>
    <hyperlink ref="D28" r:id="rId44" xr:uid="{85D64252-3919-4147-9C9E-0C43471E8FBE}"/>
    <hyperlink ref="B31" r:id="rId45" xr:uid="{7CE21DE7-AD1F-0140-AC30-52BE818257FD}"/>
    <hyperlink ref="D31" r:id="rId46" xr:uid="{62907E30-D8C8-4245-B69C-48EE2D574320}"/>
    <hyperlink ref="B3" r:id="rId47" xr:uid="{9E607B02-36B4-7948-883F-DE5ABC768A4D}"/>
    <hyperlink ref="D3" r:id="rId48" xr:uid="{80C53952-E9A3-F24C-BE6F-7C815C7E6ED9}"/>
    <hyperlink ref="B20" r:id="rId49" xr:uid="{CE50CF86-C370-584A-943C-E3D7C3949D62}"/>
    <hyperlink ref="D20" r:id="rId50" xr:uid="{1FF190F7-57A3-BB40-993B-283B00EE7F1C}"/>
    <hyperlink ref="B8" r:id="rId51" xr:uid="{775DA836-8B2D-2E42-AD8E-31537558331D}"/>
    <hyperlink ref="D8" r:id="rId52" xr:uid="{B98829B8-1E9D-544F-BB36-7132326F2FBA}"/>
    <hyperlink ref="B11" r:id="rId53" xr:uid="{47A6FE5F-75A1-6C4E-BA32-41317D2F358A}"/>
    <hyperlink ref="D11" r:id="rId54" display="Amazon Web Services (AWS) " xr:uid="{8E4E9B74-DFED-6449-91F9-94867DC36C30}"/>
    <hyperlink ref="B7" r:id="rId55" xr:uid="{AA73453B-BBD0-434E-A335-E9491E979616}"/>
    <hyperlink ref="D7" r:id="rId56" xr:uid="{217AEFAA-81A8-D64F-8BE0-094778DCA6FC}"/>
    <hyperlink ref="B37" r:id="rId57" xr:uid="{B62CC04D-FF37-3E4B-BD7E-507BFE53E3B8}"/>
    <hyperlink ref="D37" r:id="rId58" xr:uid="{C9ABA2A4-CD63-444E-8666-2F205333E671}"/>
    <hyperlink ref="D14" r:id="rId59" xr:uid="{275C0EFC-A97C-4D40-B742-013CB03A67E5}"/>
    <hyperlink ref="B14" r:id="rId60" xr:uid="{61C87E08-2ABD-244E-9F18-69AD7EDAB64F}"/>
    <hyperlink ref="B17" r:id="rId61" xr:uid="{167EEF78-B7C7-5D4A-8166-0461B3C01A73}"/>
    <hyperlink ref="D17" r:id="rId62" xr:uid="{F4D4B001-5D27-0640-9142-9579ECF4D603}"/>
    <hyperlink ref="B19" r:id="rId63" xr:uid="{10733E33-2183-574B-A4DF-FE5D3A71837A}"/>
    <hyperlink ref="D19" r:id="rId64" xr:uid="{F02347A8-1518-B241-BD7B-6EA2D35292A3}"/>
    <hyperlink ref="B2" r:id="rId65" xr:uid="{E27CB914-03BA-4249-81E7-59DA38568523}"/>
    <hyperlink ref="D2" r:id="rId66" xr:uid="{1D22C85A-2980-5347-BE5D-43F1F8E61FA6}"/>
    <hyperlink ref="B46" r:id="rId67" xr:uid="{BB183D9C-56BA-4341-8C71-9009194CDB8F}"/>
    <hyperlink ref="D46" r:id="rId68" xr:uid="{4B35E3F7-91C4-0249-B847-F1799588708D}"/>
    <hyperlink ref="B4" r:id="rId69" xr:uid="{30D23B65-E1E9-2647-868B-EFCD9A724DCC}"/>
    <hyperlink ref="D4" r:id="rId70" xr:uid="{54ACD991-BF50-D948-9D3F-B3C71BCE166B}"/>
    <hyperlink ref="B5" r:id="rId71" xr:uid="{E1AC43A5-A0F0-BC42-8087-14D73AF25A96}"/>
    <hyperlink ref="D5" r:id="rId72" xr:uid="{56419970-440A-CB49-814A-2498F5C6E39E}"/>
    <hyperlink ref="B85" r:id="rId73" xr:uid="{4B67F4A6-5AEE-2E41-9CFC-5BEEA53F36DB}"/>
    <hyperlink ref="D85" r:id="rId74" xr:uid="{EB828283-8928-4549-8B6A-F67A2F27D1DE}"/>
    <hyperlink ref="B48" r:id="rId75" xr:uid="{420457C7-F281-3A47-88A1-3B0B11EFFBD3}"/>
    <hyperlink ref="D48" r:id="rId76" xr:uid="{314B6B39-2131-354A-89CB-E60944FA6CAE}"/>
    <hyperlink ref="B100" r:id="rId77" xr:uid="{972E3FAE-6976-C74A-AB03-C6CBCECD8A3B}"/>
    <hyperlink ref="D100" r:id="rId78" xr:uid="{CD789C02-4E85-B043-A4FB-56327AD9C0B8}"/>
    <hyperlink ref="B53" r:id="rId79" xr:uid="{02E50C9A-896C-4B40-B448-0B181CB82B13}"/>
    <hyperlink ref="D53" r:id="rId80" xr:uid="{46D2BA26-3ABE-8A40-AC8A-397EB37432F9}"/>
    <hyperlink ref="B47" r:id="rId81" xr:uid="{0008729F-37B0-3C4F-AC15-46CF90CBBD28}"/>
    <hyperlink ref="D47" r:id="rId82" xr:uid="{81A0614A-D476-5545-8F62-EBE81DF32D8F}"/>
    <hyperlink ref="B22" r:id="rId83" xr:uid="{C008D874-1F40-624B-B700-4E21FB6A54D4}"/>
    <hyperlink ref="D22" r:id="rId84" xr:uid="{D4B0AB8E-6BF0-F346-B5D5-F6EF301366DB}"/>
    <hyperlink ref="B24" r:id="rId85" xr:uid="{CC77E069-F2A0-8B48-AA9B-98D329DE4C70}"/>
    <hyperlink ref="D24" r:id="rId86" xr:uid="{C2EE1BCF-E57D-0845-AD8A-61C3AA355391}"/>
    <hyperlink ref="B49" r:id="rId87" xr:uid="{B5419E0A-A004-6D4F-BB4D-172BD80B2D87}"/>
    <hyperlink ref="D49" r:id="rId88" xr:uid="{0BC71E5C-5B7B-F049-9603-63A527BD8BE2}"/>
    <hyperlink ref="B51" r:id="rId89" xr:uid="{A706BF2A-29CB-8C4A-A6FE-97B2CD24C129}"/>
    <hyperlink ref="D51" r:id="rId90" xr:uid="{D7D31646-2AB6-584E-9F80-415DE174B400}"/>
    <hyperlink ref="B50" r:id="rId91" xr:uid="{1AB8D4D5-4712-B64E-A5F8-9F04891DB9DE}"/>
    <hyperlink ref="D50" r:id="rId92" xr:uid="{318BAA17-13B6-A04F-A513-D43C8846196E}"/>
    <hyperlink ref="B99" r:id="rId93" xr:uid="{AEE6F8F9-9587-BB49-8117-DC29995CBF7F}"/>
    <hyperlink ref="D99" r:id="rId94" xr:uid="{E6C665A8-0DF1-9941-AFCC-9536088C9289}"/>
    <hyperlink ref="B44" r:id="rId95" xr:uid="{3A24ECA5-323D-B642-B478-988CC75A9C44}"/>
    <hyperlink ref="D44" r:id="rId96" xr:uid="{DE422F01-4DEE-D343-8BE2-2DD94E3EEF4C}"/>
    <hyperlink ref="B6" r:id="rId97" xr:uid="{AA99DF7F-5AF9-324F-81DD-FE21C66940F3}"/>
    <hyperlink ref="D6" r:id="rId98" xr:uid="{71861689-3A83-C943-87F5-1DCEA382A084}"/>
    <hyperlink ref="B34" r:id="rId99" xr:uid="{06C1388A-6939-984E-B037-7989218DA734}"/>
    <hyperlink ref="B27" r:id="rId100" xr:uid="{7A92CF17-3989-0744-B404-9C8A7D0526F5}"/>
    <hyperlink ref="B35" r:id="rId101" xr:uid="{D255C362-32E6-B845-912C-5F128251DC8E}"/>
    <hyperlink ref="B71" r:id="rId102" xr:uid="{061066B2-5A47-C147-874E-CF5EAE693BCC}"/>
    <hyperlink ref="B75" r:id="rId103" xr:uid="{35DAAADA-A963-1B46-8618-765454AD7865}"/>
    <hyperlink ref="B42" r:id="rId104" xr:uid="{CCEE0636-B436-F24A-AE62-35B9BFB4C73B}"/>
    <hyperlink ref="B21" r:id="rId105" xr:uid="{CA247A73-D628-AB44-9D3C-D1D3F1636597}"/>
    <hyperlink ref="B102" r:id="rId106" xr:uid="{0ACB3D69-4B94-DB48-8B62-FB27FD8855AB}"/>
    <hyperlink ref="D27" r:id="rId107" xr:uid="{C21C976E-6F0E-6543-AA7F-78AF5A910D09}"/>
    <hyperlink ref="D34" r:id="rId108" xr:uid="{ECAEED75-4583-B445-8993-D4BFB19C61E9}"/>
    <hyperlink ref="D35" r:id="rId109" xr:uid="{9DC3FDA1-F9AD-6142-AC1D-9A4B0C0C3905}"/>
    <hyperlink ref="D71" r:id="rId110" xr:uid="{7696AEEC-1617-1749-9835-5E0FF314830D}"/>
    <hyperlink ref="D75" r:id="rId111" xr:uid="{05B6C560-B0DE-1146-80E7-C1B4F29C05C3}"/>
    <hyperlink ref="D42" r:id="rId112" xr:uid="{0D7DFC54-81C6-6348-84B7-DCB841A758C8}"/>
    <hyperlink ref="D21" r:id="rId113" xr:uid="{DC38A8CD-F4AC-FC4D-B2D0-9C14CEDDE750}"/>
    <hyperlink ref="D102" r:id="rId114" xr:uid="{A0196029-E70C-D147-9AF5-8C30DF282029}"/>
    <hyperlink ref="B36" r:id="rId115" xr:uid="{168F97EA-E2AA-9240-B502-5DF9D276A04B}"/>
    <hyperlink ref="B74" r:id="rId116" xr:uid="{3E74CDB0-15CF-5E49-8470-50D621E5916F}"/>
    <hyperlink ref="D36" r:id="rId117" xr:uid="{60E09898-A031-394D-9D23-0BBC1FCFA4EE}"/>
    <hyperlink ref="D74" r:id="rId118" xr:uid="{395F99BD-74BD-E148-B889-5A2C04BBCEA3}"/>
    <hyperlink ref="B25" r:id="rId119" xr:uid="{ADB48E0C-2110-0D49-9DA1-C2BFAF3E0C72}"/>
    <hyperlink ref="B29" r:id="rId120" xr:uid="{7119A473-F65C-7E47-8B85-847C968EE548}"/>
    <hyperlink ref="B57" r:id="rId121" xr:uid="{3E304FFB-D658-4D4A-AFCC-8AB33B41E761}"/>
    <hyperlink ref="B82" r:id="rId122" xr:uid="{AE142CE5-BE87-3A42-99A7-DB237D9EC066}"/>
    <hyperlink ref="B90" r:id="rId123" xr:uid="{0FCF8E91-9B5B-4D42-88FD-DCA7F39B3FB4}"/>
    <hyperlink ref="B93" r:id="rId124" xr:uid="{DC15D720-2389-FB45-8455-AE620079E2D5}"/>
    <hyperlink ref="B104" r:id="rId125" xr:uid="{3CF11C20-F437-B347-A287-30EE91FAFEDA}"/>
    <hyperlink ref="B76" r:id="rId126" display="Globa Logic" xr:uid="{E7085039-EC8B-2D48-BB0B-E90C94855A69}"/>
    <hyperlink ref="B92" r:id="rId127" xr:uid="{FEE5A5CE-AC6F-0344-988C-DA06A781F832}"/>
    <hyperlink ref="B56" r:id="rId128" xr:uid="{14F35036-6339-E64A-948C-4ADDC1DC072E}"/>
    <hyperlink ref="B81" r:id="rId129" xr:uid="{8E2098EB-27C6-D34D-8458-B56B274034B7}"/>
    <hyperlink ref="B60" r:id="rId130" xr:uid="{471DF8C2-1C5A-B242-8848-AECC65F99176}"/>
    <hyperlink ref="B72" r:id="rId131" xr:uid="{D3132B1B-77BF-654C-8B36-E37CD275C026}"/>
    <hyperlink ref="B105" r:id="rId132" xr:uid="{CCF997BD-BD64-504D-AD31-72A0D1398C45}"/>
    <hyperlink ref="B89" r:id="rId133" xr:uid="{C1F4C799-460A-6842-BF01-52E522987EEA}"/>
    <hyperlink ref="D25" r:id="rId134" xr:uid="{3C9DF4A8-7FC5-9A4E-8516-94C4C39D8FCF}"/>
    <hyperlink ref="D29" r:id="rId135" xr:uid="{FC222495-47FB-9F42-90EA-42935F917EDC}"/>
    <hyperlink ref="D57" r:id="rId136" xr:uid="{2CF7A047-CD0D-5C48-A93A-5B497133A5E1}"/>
    <hyperlink ref="D82" r:id="rId137" xr:uid="{0E49F5B7-F96D-854D-BC06-70B4EBFEA070}"/>
    <hyperlink ref="D90" r:id="rId138" xr:uid="{9C5B1FBF-1FAC-794E-ADDB-10B83C077975}"/>
    <hyperlink ref="D93" r:id="rId139" xr:uid="{20F85282-2401-9C49-AF0D-9E2EAD3EBBA6}"/>
    <hyperlink ref="D104" r:id="rId140" xr:uid="{6C9C2D99-58FD-2143-83A3-7EFEED84FD6F}"/>
    <hyperlink ref="D76" r:id="rId141" xr:uid="{D26E65C5-3979-5844-9950-65262D54A7F7}"/>
    <hyperlink ref="D92" r:id="rId142" xr:uid="{79F34B1C-2A49-A440-B97C-56BDF36355FB}"/>
    <hyperlink ref="D56" r:id="rId143" xr:uid="{D1180A70-1728-BD4C-824C-0163AB907873}"/>
    <hyperlink ref="D81" r:id="rId144" xr:uid="{4562F338-A38B-D54F-B4E0-BEC0DF273E53}"/>
    <hyperlink ref="D60" r:id="rId145" xr:uid="{FA1C4537-C7E3-AE40-8A23-A0D6F6C2CE03}"/>
    <hyperlink ref="D72" r:id="rId146" xr:uid="{708FF56D-9A6D-8042-9E5F-1CDA63E25847}"/>
    <hyperlink ref="D105" r:id="rId147" xr:uid="{BD381617-1DF3-3F4C-93DC-3D0FD5707DEC}"/>
    <hyperlink ref="D89" r:id="rId148" xr:uid="{8465AA5B-FA03-F94A-8186-A59971AB0D52}"/>
    <hyperlink ref="D91" r:id="rId149" xr:uid="{47FDA2EE-1DE9-A043-837A-FB5079F29E0F}"/>
    <hyperlink ref="B91" r:id="rId150" xr:uid="{F39D81FB-4145-A94E-9254-72CEF3F3E0A4}"/>
    <hyperlink ref="B64" r:id="rId151" xr:uid="{17F4BB3B-688F-4F47-A566-590C6A0705B5}"/>
    <hyperlink ref="B61" r:id="rId152" xr:uid="{BABB54C3-F27D-1143-BAAA-58FA190BFE13}"/>
    <hyperlink ref="B68" r:id="rId153" xr:uid="{D7D9D5CA-C01D-E243-AA27-4D81FF438F8C}"/>
    <hyperlink ref="B55" r:id="rId154" xr:uid="{2E1CBB6F-B863-3747-9BE5-BBBA979BADF0}"/>
    <hyperlink ref="B67" r:id="rId155" xr:uid="{386247D6-E0D3-A64B-B830-5E35048297A6}"/>
    <hyperlink ref="B16" r:id="rId156" xr:uid="{198FFD73-B7DC-894E-BDC8-F1F776A2559B}"/>
    <hyperlink ref="B86" r:id="rId157" xr:uid="{88C69772-D0F6-7C42-8514-3DB576DAAE67}"/>
    <hyperlink ref="B43" r:id="rId158" xr:uid="{EC62B639-AA59-CF45-AA49-16C0BDA6F719}"/>
    <hyperlink ref="B40" r:id="rId159" xr:uid="{B22936BB-B823-1744-ADC3-4C88F5322375}"/>
    <hyperlink ref="B54" r:id="rId160" xr:uid="{02052E4D-4410-7F49-BB5A-0670A7BC644E}"/>
    <hyperlink ref="B103" r:id="rId161" xr:uid="{169A2358-1AB1-774C-B958-F4ED1FF3A695}"/>
    <hyperlink ref="B38" r:id="rId162" xr:uid="{A2BEA78E-D4F4-7F4C-A66A-32FFA666CAB6}"/>
    <hyperlink ref="B101" r:id="rId163" xr:uid="{4585D989-1ACD-BF44-8410-4D564D7E3BB1}"/>
    <hyperlink ref="B83" r:id="rId164" xr:uid="{C588CBBD-37D0-FC4D-BD1B-8079B007B8BF}"/>
    <hyperlink ref="B39" r:id="rId165" xr:uid="{8223DC6A-04CD-EE44-A38F-BB68288BAE85}"/>
    <hyperlink ref="B69" r:id="rId166" xr:uid="{135929C5-20E0-9744-8B45-168387D67280}"/>
    <hyperlink ref="B45" r:id="rId167" xr:uid="{B59A2A17-309B-CE4F-8FD2-CE7FCBE0BA13}"/>
    <hyperlink ref="B84" r:id="rId168" xr:uid="{E2F40B49-AB01-F941-A673-345A32D46C7F}"/>
    <hyperlink ref="B18" r:id="rId169" xr:uid="{279739FB-B279-D144-8851-6BD0626BB841}"/>
    <hyperlink ref="B96" r:id="rId170" xr:uid="{E0B05754-8C72-BE4D-8FE7-DDF2669A7FDA}"/>
    <hyperlink ref="B88" r:id="rId171" xr:uid="{A983590C-73B6-E54F-AAF6-E5A665CD8CFD}"/>
    <hyperlink ref="B77" r:id="rId172" xr:uid="{BED8E308-DBEB-5346-875C-2E83A45193A9}"/>
    <hyperlink ref="B33" r:id="rId173" xr:uid="{1F187147-F698-2443-84BB-07FBF5DD320E}"/>
    <hyperlink ref="B73" r:id="rId174" xr:uid="{AC0F22C9-BA8E-8D44-BD7A-804BE1496F15}"/>
    <hyperlink ref="D64" r:id="rId175" xr:uid="{1551973F-A37C-2D45-889F-3F26D6A8FB2F}"/>
    <hyperlink ref="D61" r:id="rId176" xr:uid="{F77B662B-5A44-8A4C-8707-F0D5401BA150}"/>
    <hyperlink ref="D68" r:id="rId177" xr:uid="{23FFE535-F34D-6243-A6F7-551E7044B481}"/>
    <hyperlink ref="D55" r:id="rId178" xr:uid="{9CCDA8FB-2169-CA40-8D1F-EBAEC2668A12}"/>
    <hyperlink ref="D67" r:id="rId179" xr:uid="{8518755C-436C-5A48-AA6E-CD3FC2D16F42}"/>
    <hyperlink ref="D16" r:id="rId180" xr:uid="{ACE37C1C-B139-E441-A4DE-15AE017027EC}"/>
    <hyperlink ref="D86" r:id="rId181" xr:uid="{8DC69429-D16E-FB49-860A-BB2AD7FEE198}"/>
    <hyperlink ref="D43" r:id="rId182" xr:uid="{45B7471A-1B9F-6D43-B1AE-E7A7BD2BA091}"/>
    <hyperlink ref="D88" r:id="rId183" xr:uid="{2A05E1F9-437E-A94B-A371-29BC7E73CFDC}"/>
    <hyperlink ref="D96" r:id="rId184" xr:uid="{644B3589-F1CA-2A41-B85F-ADCB29445A3B}"/>
    <hyperlink ref="D54" r:id="rId185" xr:uid="{B0F591A0-6500-8649-801B-FE77A35FFB2B}"/>
    <hyperlink ref="D40" r:id="rId186" xr:uid="{3EC275D5-4405-7C40-8AEC-CCB31F4C9481}"/>
    <hyperlink ref="D103" r:id="rId187" xr:uid="{BC4CA215-2A92-8140-862A-61429BE6D2F7}"/>
    <hyperlink ref="D38" r:id="rId188" xr:uid="{55715B07-5AC6-A441-8E79-1C000F787146}"/>
    <hyperlink ref="D101" r:id="rId189" xr:uid="{7D18D00C-DF9A-E148-841D-8BA15DF5BB1E}"/>
    <hyperlink ref="D83" r:id="rId190" xr:uid="{06213010-1123-D54E-8237-1AD04C2108CD}"/>
    <hyperlink ref="D39" r:id="rId191" xr:uid="{C5217699-5832-F440-8B9E-9D600BB6B919}"/>
    <hyperlink ref="D69" r:id="rId192" xr:uid="{881BCA6F-18C2-A542-9D37-5E6752131E16}"/>
    <hyperlink ref="D45" r:id="rId193" xr:uid="{69576DA3-3A79-A34B-99CE-977535CF9832}"/>
    <hyperlink ref="D84" r:id="rId194" xr:uid="{64AEF912-59CF-8147-9044-0C0D961714BE}"/>
    <hyperlink ref="D18" r:id="rId195" xr:uid="{29A33F34-7C0F-E34F-B999-79F54BFED9AE}"/>
    <hyperlink ref="D77" r:id="rId196" xr:uid="{AEEA8449-B634-BA4A-AA3F-3C770544BA72}"/>
    <hyperlink ref="D33" r:id="rId197" xr:uid="{894E73E2-0C13-A94C-90C4-38932CC8CB94}"/>
    <hyperlink ref="D73" r:id="rId198" xr:uid="{745A2274-EF29-1F4C-BCEF-F7D8FBD9ACB1}"/>
    <hyperlink ref="H31" r:id="rId199" xr:uid="{52B01EBE-97EB-7D41-B10C-F16ABAF67E12}"/>
    <hyperlink ref="H32" r:id="rId200" xr:uid="{4D38EEFD-A496-F54E-9F9D-FF4B56172196}"/>
    <hyperlink ref="B65" r:id="rId201" xr:uid="{C49976E2-0333-2740-9F9F-0E4A28A928B2}"/>
    <hyperlink ref="D65" r:id="rId202" xr:uid="{479760DF-E7CF-F34F-90B9-72ED1C365194}"/>
    <hyperlink ref="B58" r:id="rId203" xr:uid="{8FB8FCF9-5D0A-1740-AE7A-9F6FB0EE8FCA}"/>
    <hyperlink ref="D58" r:id="rId204" xr:uid="{8163ADB0-E48E-A344-A6A3-8B775C431776}"/>
    <hyperlink ref="H33" r:id="rId205" xr:uid="{CE463E78-7B62-E54B-B0D2-B57E559B661F}"/>
    <hyperlink ref="H34" r:id="rId206" xr:uid="{76927FFD-9BBB-D14F-B0ED-694E84873D6D}"/>
    <hyperlink ref="H46" r:id="rId207" xr:uid="{97CF409E-00FF-A04A-8322-ED6789435924}"/>
    <hyperlink ref="H47" r:id="rId208" xr:uid="{68075C5B-2CE8-534C-A782-33A3AFE80FF5}"/>
    <hyperlink ref="H48" r:id="rId209" xr:uid="{062B5EB4-BBD4-D54C-BBCF-B997414B0AE0}"/>
    <hyperlink ref="H45" r:id="rId210" xr:uid="{017F8209-9908-6D4F-AD0A-6AC7B83A83AD}"/>
    <hyperlink ref="M31" r:id="rId211" xr:uid="{EBB58C2B-3023-C64D-8434-E2D672FE7C36}"/>
    <hyperlink ref="M32" r:id="rId212" xr:uid="{A015A93C-5DA4-4449-A97C-3D8BE45C0E6C}"/>
    <hyperlink ref="M33" r:id="rId213" xr:uid="{8BD5741C-BA85-C544-97B6-59F30CE41C0E}"/>
    <hyperlink ref="M34" r:id="rId214" xr:uid="{9F3CB71D-EAFE-C841-B932-C89F8E6C10AD}"/>
  </hyperlinks>
  <pageMargins left="0.7" right="0.7" top="0.75" bottom="0.75" header="0.3" footer="0.3"/>
  <drawing r:id="rId2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AD65-0C9C-784A-8976-24F23B89C154}">
  <dimension ref="A1:G106"/>
  <sheetViews>
    <sheetView topLeftCell="A50" zoomScale="94" workbookViewId="0">
      <selection activeCell="A102" sqref="A102"/>
    </sheetView>
  </sheetViews>
  <sheetFormatPr baseColWidth="10" defaultRowHeight="16" x14ac:dyDescent="0.2"/>
  <cols>
    <col min="1" max="1" width="25.5" customWidth="1"/>
    <col min="2" max="3" width="51.6640625" customWidth="1"/>
    <col min="4" max="4" width="67.33203125" customWidth="1"/>
    <col min="5" max="5" width="23.33203125" customWidth="1"/>
    <col min="7" max="7" width="19.83203125" customWidth="1"/>
  </cols>
  <sheetData>
    <row r="1" spans="1:7" ht="19" x14ac:dyDescent="0.25">
      <c r="A1" s="32" t="s">
        <v>150</v>
      </c>
      <c r="B1" s="30" t="s">
        <v>51</v>
      </c>
      <c r="C1" s="30" t="s">
        <v>52</v>
      </c>
      <c r="D1" s="30" t="s">
        <v>53</v>
      </c>
      <c r="E1" s="32" t="s">
        <v>151</v>
      </c>
    </row>
    <row r="2" spans="1:7" ht="19" customHeight="1" x14ac:dyDescent="0.25">
      <c r="A2" s="29">
        <v>756432</v>
      </c>
      <c r="B2" s="6" t="s">
        <v>12</v>
      </c>
      <c r="C2" s="7" t="s">
        <v>55</v>
      </c>
      <c r="D2" s="6" t="s">
        <v>12</v>
      </c>
      <c r="E2" s="7">
        <v>2642</v>
      </c>
      <c r="G2" s="33"/>
    </row>
    <row r="3" spans="1:7" ht="19" customHeight="1" x14ac:dyDescent="0.25">
      <c r="A3" s="29">
        <v>591440</v>
      </c>
      <c r="B3" s="6" t="s">
        <v>118</v>
      </c>
      <c r="C3" s="8" t="s">
        <v>117</v>
      </c>
      <c r="D3" s="6" t="s">
        <v>118</v>
      </c>
      <c r="E3" s="8">
        <v>260</v>
      </c>
      <c r="G3" s="33"/>
    </row>
    <row r="4" spans="1:7" ht="19" customHeight="1" x14ac:dyDescent="0.25">
      <c r="A4" s="29">
        <v>311468</v>
      </c>
      <c r="B4" s="6" t="s">
        <v>0</v>
      </c>
      <c r="C4" s="7" t="s">
        <v>46</v>
      </c>
      <c r="D4" s="6" t="s">
        <v>0</v>
      </c>
      <c r="E4" s="7">
        <v>1513</v>
      </c>
      <c r="G4" s="33"/>
    </row>
    <row r="5" spans="1:7" ht="19" customHeight="1" x14ac:dyDescent="0.25">
      <c r="A5" s="22">
        <v>308342</v>
      </c>
      <c r="B5" s="6" t="s">
        <v>104</v>
      </c>
      <c r="C5" s="8" t="s">
        <v>77</v>
      </c>
      <c r="D5" s="6" t="s">
        <v>104</v>
      </c>
      <c r="E5" s="8">
        <v>499</v>
      </c>
    </row>
    <row r="6" spans="1:7" ht="19" customHeight="1" x14ac:dyDescent="0.25">
      <c r="A6" s="22">
        <v>295501</v>
      </c>
      <c r="B6" s="1" t="s">
        <v>28</v>
      </c>
      <c r="C6" s="9" t="s">
        <v>46</v>
      </c>
      <c r="D6" s="1" t="s">
        <v>28</v>
      </c>
      <c r="E6" s="9">
        <v>789</v>
      </c>
    </row>
    <row r="7" spans="1:7" ht="19" customHeight="1" x14ac:dyDescent="0.25">
      <c r="A7" s="22">
        <v>278868</v>
      </c>
      <c r="B7" s="6" t="s">
        <v>10</v>
      </c>
      <c r="C7" s="7" t="s">
        <v>55</v>
      </c>
      <c r="D7" s="6" t="s">
        <v>10</v>
      </c>
      <c r="E7" s="7">
        <v>2974</v>
      </c>
    </row>
    <row r="8" spans="1:7" ht="19" customHeight="1" x14ac:dyDescent="0.25">
      <c r="A8" s="19">
        <v>242143</v>
      </c>
      <c r="B8" s="6" t="s">
        <v>103</v>
      </c>
      <c r="C8" s="8" t="s">
        <v>117</v>
      </c>
      <c r="D8" s="6" t="s">
        <v>103</v>
      </c>
      <c r="E8" s="8">
        <v>66</v>
      </c>
    </row>
    <row r="9" spans="1:7" ht="19" customHeight="1" x14ac:dyDescent="0.25">
      <c r="A9" s="22">
        <v>225512</v>
      </c>
      <c r="B9" s="6" t="s">
        <v>2</v>
      </c>
      <c r="C9" s="7" t="s">
        <v>48</v>
      </c>
      <c r="D9" s="6" t="s">
        <v>2</v>
      </c>
      <c r="E9" s="7">
        <v>1943</v>
      </c>
    </row>
    <row r="10" spans="1:7" ht="19" customHeight="1" x14ac:dyDescent="0.25">
      <c r="A10" s="22">
        <v>197243</v>
      </c>
      <c r="B10" s="6" t="s">
        <v>1</v>
      </c>
      <c r="C10" s="7" t="s">
        <v>46</v>
      </c>
      <c r="D10" s="6" t="s">
        <v>1</v>
      </c>
      <c r="E10" s="7">
        <v>945</v>
      </c>
    </row>
    <row r="11" spans="1:7" ht="19" customHeight="1" x14ac:dyDescent="0.25">
      <c r="A11" s="22">
        <v>175699</v>
      </c>
      <c r="B11" s="6" t="s">
        <v>20</v>
      </c>
      <c r="C11" s="7" t="s">
        <v>47</v>
      </c>
      <c r="D11" s="6" t="s">
        <v>20</v>
      </c>
      <c r="E11" s="7">
        <v>820</v>
      </c>
    </row>
    <row r="12" spans="1:7" ht="19" customHeight="1" x14ac:dyDescent="0.25">
      <c r="A12" s="19">
        <v>172886</v>
      </c>
      <c r="B12" s="6" t="s">
        <v>94</v>
      </c>
      <c r="C12" s="7" t="s">
        <v>47</v>
      </c>
      <c r="D12" s="6" t="s">
        <v>94</v>
      </c>
      <c r="E12" s="8">
        <v>73</v>
      </c>
    </row>
    <row r="13" spans="1:7" ht="19" customHeight="1" x14ac:dyDescent="0.25">
      <c r="A13" s="22">
        <v>165545</v>
      </c>
      <c r="B13" s="6" t="s">
        <v>66</v>
      </c>
      <c r="C13" s="7" t="s">
        <v>48</v>
      </c>
      <c r="D13" s="6" t="s">
        <v>66</v>
      </c>
      <c r="E13" s="8">
        <v>1811</v>
      </c>
    </row>
    <row r="14" spans="1:7" ht="19" customHeight="1" x14ac:dyDescent="0.25">
      <c r="A14" s="22">
        <v>165368</v>
      </c>
      <c r="B14" s="6" t="s">
        <v>13</v>
      </c>
      <c r="C14" s="7" t="s">
        <v>56</v>
      </c>
      <c r="D14" s="6" t="s">
        <v>13</v>
      </c>
      <c r="E14" s="7">
        <v>1744</v>
      </c>
    </row>
    <row r="15" spans="1:7" ht="19" customHeight="1" x14ac:dyDescent="0.25">
      <c r="A15" s="19">
        <v>160381</v>
      </c>
      <c r="B15" s="6" t="s">
        <v>108</v>
      </c>
      <c r="C15" s="8" t="s">
        <v>117</v>
      </c>
      <c r="D15" s="6" t="s">
        <v>108</v>
      </c>
      <c r="E15" s="8">
        <v>21</v>
      </c>
    </row>
    <row r="16" spans="1:7" ht="19" customHeight="1" x14ac:dyDescent="0.25">
      <c r="A16" s="11">
        <v>138989</v>
      </c>
      <c r="B16" s="6" t="s">
        <v>102</v>
      </c>
      <c r="C16" s="8" t="s">
        <v>117</v>
      </c>
      <c r="D16" s="6" t="s">
        <v>102</v>
      </c>
      <c r="E16" s="8">
        <v>152</v>
      </c>
    </row>
    <row r="17" spans="1:5" ht="19" customHeight="1" x14ac:dyDescent="0.25">
      <c r="A17" s="22">
        <v>137723</v>
      </c>
      <c r="B17" s="6" t="s">
        <v>95</v>
      </c>
      <c r="C17" s="7" t="s">
        <v>47</v>
      </c>
      <c r="D17" s="6" t="s">
        <v>95</v>
      </c>
      <c r="E17" s="8">
        <v>152</v>
      </c>
    </row>
    <row r="18" spans="1:5" ht="19" customHeight="1" x14ac:dyDescent="0.25">
      <c r="A18" s="22">
        <v>135253</v>
      </c>
      <c r="B18" s="1" t="s">
        <v>36</v>
      </c>
      <c r="C18" s="9" t="s">
        <v>47</v>
      </c>
      <c r="D18" s="1" t="s">
        <v>36</v>
      </c>
      <c r="E18" s="9">
        <v>791</v>
      </c>
    </row>
    <row r="19" spans="1:5" ht="19" customHeight="1" x14ac:dyDescent="0.25">
      <c r="A19" s="22">
        <v>128926</v>
      </c>
      <c r="B19" s="6" t="s">
        <v>17</v>
      </c>
      <c r="C19" s="7" t="s">
        <v>46</v>
      </c>
      <c r="D19" s="6" t="s">
        <v>61</v>
      </c>
      <c r="E19" s="7">
        <v>801</v>
      </c>
    </row>
    <row r="20" spans="1:5" ht="19" customHeight="1" x14ac:dyDescent="0.25">
      <c r="A20" s="22">
        <v>122326</v>
      </c>
      <c r="B20" s="6" t="s">
        <v>116</v>
      </c>
      <c r="C20" s="7" t="s">
        <v>47</v>
      </c>
      <c r="D20" s="6" t="s">
        <v>116</v>
      </c>
      <c r="E20" s="8">
        <v>109</v>
      </c>
    </row>
    <row r="21" spans="1:5" ht="19" customHeight="1" x14ac:dyDescent="0.25">
      <c r="A21" s="22">
        <v>113092</v>
      </c>
      <c r="B21" s="6" t="s">
        <v>7</v>
      </c>
      <c r="C21" s="7" t="s">
        <v>48</v>
      </c>
      <c r="D21" s="6" t="s">
        <v>7</v>
      </c>
      <c r="E21" s="7">
        <v>447</v>
      </c>
    </row>
    <row r="22" spans="1:5" ht="19" customHeight="1" x14ac:dyDescent="0.25">
      <c r="A22" s="22">
        <v>112480</v>
      </c>
      <c r="B22" s="6" t="s">
        <v>5</v>
      </c>
      <c r="C22" s="7" t="s">
        <v>48</v>
      </c>
      <c r="D22" s="6" t="s">
        <v>5</v>
      </c>
      <c r="E22" s="7">
        <v>2019</v>
      </c>
    </row>
    <row r="23" spans="1:5" ht="19" customHeight="1" x14ac:dyDescent="0.25">
      <c r="A23" s="11">
        <v>112153</v>
      </c>
      <c r="B23" s="6" t="s">
        <v>11</v>
      </c>
      <c r="C23" s="7" t="s">
        <v>55</v>
      </c>
      <c r="D23" s="6" t="s">
        <v>11</v>
      </c>
      <c r="E23" s="7">
        <v>301</v>
      </c>
    </row>
    <row r="24" spans="1:5" ht="19" customHeight="1" x14ac:dyDescent="0.25">
      <c r="A24" s="22">
        <v>110740</v>
      </c>
      <c r="B24" s="6" t="s">
        <v>3</v>
      </c>
      <c r="C24" s="7" t="s">
        <v>46</v>
      </c>
      <c r="D24" s="6" t="s">
        <v>3</v>
      </c>
      <c r="E24" s="7">
        <v>792</v>
      </c>
    </row>
    <row r="25" spans="1:5" ht="19" x14ac:dyDescent="0.25">
      <c r="A25" s="22">
        <v>107924</v>
      </c>
      <c r="B25" s="6" t="s">
        <v>86</v>
      </c>
      <c r="C25" s="7" t="s">
        <v>48</v>
      </c>
      <c r="D25" s="6" t="s">
        <v>86</v>
      </c>
      <c r="E25" s="7">
        <v>175</v>
      </c>
    </row>
    <row r="26" spans="1:5" ht="19" x14ac:dyDescent="0.25">
      <c r="A26" s="22">
        <f>SUM(A2:A25)</f>
        <v>5266434</v>
      </c>
      <c r="B26" s="6"/>
      <c r="C26" s="7"/>
      <c r="D26" s="6"/>
      <c r="E26" s="7">
        <f>SUM(E2:E25)</f>
        <v>21839</v>
      </c>
    </row>
    <row r="27" spans="1:5" ht="19" x14ac:dyDescent="0.25">
      <c r="A27" s="22">
        <v>99600</v>
      </c>
      <c r="B27" s="6" t="s">
        <v>4</v>
      </c>
      <c r="C27" s="7" t="s">
        <v>48</v>
      </c>
      <c r="D27" s="6" t="s">
        <v>4</v>
      </c>
      <c r="E27" s="7">
        <v>529</v>
      </c>
    </row>
    <row r="28" spans="1:5" ht="19" x14ac:dyDescent="0.25">
      <c r="A28" s="19">
        <v>94140</v>
      </c>
      <c r="B28" s="6" t="s">
        <v>105</v>
      </c>
      <c r="C28" s="8" t="s">
        <v>117</v>
      </c>
      <c r="D28" s="6" t="s">
        <v>105</v>
      </c>
      <c r="E28" s="8">
        <v>50</v>
      </c>
    </row>
    <row r="29" spans="1:5" ht="19" x14ac:dyDescent="0.25">
      <c r="A29" s="22">
        <v>93173</v>
      </c>
      <c r="B29" s="6" t="s">
        <v>130</v>
      </c>
      <c r="C29" s="7" t="s">
        <v>131</v>
      </c>
      <c r="D29" s="6" t="s">
        <v>130</v>
      </c>
      <c r="E29" s="7">
        <v>186</v>
      </c>
    </row>
    <row r="30" spans="1:5" ht="19" x14ac:dyDescent="0.25">
      <c r="A30" s="22">
        <v>85709</v>
      </c>
      <c r="B30" s="1" t="s">
        <v>25</v>
      </c>
      <c r="C30" s="9" t="s">
        <v>46</v>
      </c>
      <c r="D30" s="1" t="s">
        <v>25</v>
      </c>
      <c r="E30" s="9">
        <v>129</v>
      </c>
    </row>
    <row r="31" spans="1:5" ht="19" x14ac:dyDescent="0.25">
      <c r="A31" s="22">
        <v>84174</v>
      </c>
      <c r="B31" s="6" t="s">
        <v>6</v>
      </c>
      <c r="C31" s="7" t="s">
        <v>47</v>
      </c>
      <c r="D31" s="6" t="s">
        <v>6</v>
      </c>
      <c r="E31" s="7">
        <v>344</v>
      </c>
    </row>
    <row r="32" spans="1:5" ht="19" x14ac:dyDescent="0.25">
      <c r="A32" s="19">
        <v>80327</v>
      </c>
      <c r="B32" s="6" t="s">
        <v>97</v>
      </c>
      <c r="C32" s="7" t="s">
        <v>47</v>
      </c>
      <c r="D32" s="6" t="s">
        <v>97</v>
      </c>
      <c r="E32" s="8">
        <v>80</v>
      </c>
    </row>
    <row r="33" spans="1:5" ht="19" x14ac:dyDescent="0.25">
      <c r="A33" s="22">
        <v>79971</v>
      </c>
      <c r="B33" s="6" t="s">
        <v>79</v>
      </c>
      <c r="C33" s="7" t="s">
        <v>48</v>
      </c>
      <c r="D33" s="6" t="s">
        <v>79</v>
      </c>
      <c r="E33" s="7">
        <v>251</v>
      </c>
    </row>
    <row r="34" spans="1:5" ht="19" x14ac:dyDescent="0.25">
      <c r="A34" s="22">
        <v>74723</v>
      </c>
      <c r="B34" s="6" t="s">
        <v>78</v>
      </c>
      <c r="C34" s="7" t="s">
        <v>48</v>
      </c>
      <c r="D34" s="6" t="s">
        <v>78</v>
      </c>
      <c r="E34" s="7">
        <v>629</v>
      </c>
    </row>
    <row r="35" spans="1:5" ht="19" x14ac:dyDescent="0.25">
      <c r="A35" s="22">
        <v>74165</v>
      </c>
      <c r="B35" s="6" t="s">
        <v>101</v>
      </c>
      <c r="C35" s="8" t="s">
        <v>117</v>
      </c>
      <c r="D35" s="6" t="s">
        <v>101</v>
      </c>
      <c r="E35" s="8">
        <v>158</v>
      </c>
    </row>
    <row r="36" spans="1:5" ht="19" x14ac:dyDescent="0.25">
      <c r="A36" s="22">
        <v>73394</v>
      </c>
      <c r="B36" s="1" t="s">
        <v>40</v>
      </c>
      <c r="C36" s="9" t="s">
        <v>46</v>
      </c>
      <c r="D36" s="1" t="s">
        <v>40</v>
      </c>
      <c r="E36" s="9">
        <v>1020</v>
      </c>
    </row>
    <row r="37" spans="1:5" ht="19" x14ac:dyDescent="0.25">
      <c r="A37" s="22">
        <v>67260</v>
      </c>
      <c r="B37" s="6" t="s">
        <v>9</v>
      </c>
      <c r="C37" s="7" t="s">
        <v>46</v>
      </c>
      <c r="D37" s="6" t="s">
        <v>9</v>
      </c>
      <c r="E37" s="7">
        <v>294</v>
      </c>
    </row>
    <row r="38" spans="1:5" ht="19" x14ac:dyDescent="0.25">
      <c r="A38" s="19">
        <v>58307</v>
      </c>
      <c r="B38" s="6" t="s">
        <v>96</v>
      </c>
      <c r="C38" s="7" t="s">
        <v>47</v>
      </c>
      <c r="D38" s="6" t="s">
        <v>96</v>
      </c>
      <c r="E38" s="8">
        <v>41</v>
      </c>
    </row>
    <row r="39" spans="1:5" ht="19" x14ac:dyDescent="0.25">
      <c r="A39" s="22">
        <v>56000</v>
      </c>
      <c r="B39" s="6" t="s">
        <v>111</v>
      </c>
      <c r="C39" s="8" t="s">
        <v>117</v>
      </c>
      <c r="D39" s="6" t="s">
        <v>111</v>
      </c>
      <c r="E39" s="8">
        <v>572</v>
      </c>
    </row>
    <row r="40" spans="1:5" ht="19" x14ac:dyDescent="0.25">
      <c r="A40" s="22">
        <v>55753</v>
      </c>
      <c r="B40" s="6" t="s">
        <v>98</v>
      </c>
      <c r="C40" s="7" t="s">
        <v>47</v>
      </c>
      <c r="D40" s="6" t="s">
        <v>98</v>
      </c>
      <c r="E40" s="8">
        <v>518</v>
      </c>
    </row>
    <row r="41" spans="1:5" ht="19" x14ac:dyDescent="0.25">
      <c r="A41" s="19">
        <v>54907</v>
      </c>
      <c r="B41" s="6" t="s">
        <v>69</v>
      </c>
      <c r="C41" s="7" t="s">
        <v>48</v>
      </c>
      <c r="D41" s="6" t="s">
        <v>69</v>
      </c>
      <c r="E41" s="8">
        <v>46</v>
      </c>
    </row>
    <row r="42" spans="1:5" ht="19" x14ac:dyDescent="0.25">
      <c r="A42" s="19">
        <f>SUM(A27:A41)</f>
        <v>1131603</v>
      </c>
      <c r="B42" s="6"/>
      <c r="C42" s="7"/>
      <c r="D42" s="6"/>
      <c r="E42" s="8">
        <f>SUM(E27:E41)</f>
        <v>4847</v>
      </c>
    </row>
    <row r="43" spans="1:5" ht="19" x14ac:dyDescent="0.25">
      <c r="A43" s="22">
        <v>49297</v>
      </c>
      <c r="B43" s="1" t="s">
        <v>39</v>
      </c>
      <c r="C43" s="9" t="s">
        <v>46</v>
      </c>
      <c r="D43" s="1" t="s">
        <v>39</v>
      </c>
      <c r="E43" s="9">
        <v>309</v>
      </c>
    </row>
    <row r="44" spans="1:5" ht="19" x14ac:dyDescent="0.25">
      <c r="A44" s="22">
        <v>49191</v>
      </c>
      <c r="B44" s="1" t="s">
        <v>27</v>
      </c>
      <c r="C44" s="9" t="s">
        <v>46</v>
      </c>
      <c r="D44" s="1" t="s">
        <v>27</v>
      </c>
      <c r="E44" s="9">
        <v>737</v>
      </c>
    </row>
    <row r="45" spans="1:5" ht="19" x14ac:dyDescent="0.25">
      <c r="A45" s="22">
        <v>42693</v>
      </c>
      <c r="B45" s="6" t="s">
        <v>14</v>
      </c>
      <c r="C45" s="7" t="s">
        <v>57</v>
      </c>
      <c r="D45" s="6" t="s">
        <v>14</v>
      </c>
      <c r="E45" s="7">
        <v>603</v>
      </c>
    </row>
    <row r="46" spans="1:5" ht="19" x14ac:dyDescent="0.25">
      <c r="A46" s="19">
        <v>40896</v>
      </c>
      <c r="B46" s="6" t="s">
        <v>106</v>
      </c>
      <c r="C46" s="8" t="s">
        <v>117</v>
      </c>
      <c r="D46" s="6" t="s">
        <v>106</v>
      </c>
      <c r="E46" s="8">
        <v>39</v>
      </c>
    </row>
    <row r="47" spans="1:5" ht="19" x14ac:dyDescent="0.25">
      <c r="A47" s="22">
        <v>40033</v>
      </c>
      <c r="B47" s="6" t="s">
        <v>63</v>
      </c>
      <c r="C47" s="7" t="s">
        <v>48</v>
      </c>
      <c r="D47" s="6" t="s">
        <v>63</v>
      </c>
      <c r="E47" s="8">
        <v>152</v>
      </c>
    </row>
    <row r="48" spans="1:5" ht="19" x14ac:dyDescent="0.25">
      <c r="A48" s="22">
        <v>38543</v>
      </c>
      <c r="B48" s="6" t="s">
        <v>115</v>
      </c>
      <c r="C48" s="8" t="s">
        <v>117</v>
      </c>
      <c r="D48" s="6" t="s">
        <v>115</v>
      </c>
      <c r="E48" s="8">
        <v>137</v>
      </c>
    </row>
    <row r="49" spans="1:5" ht="19" x14ac:dyDescent="0.25">
      <c r="A49" s="22">
        <v>36568</v>
      </c>
      <c r="B49" s="6" t="s">
        <v>65</v>
      </c>
      <c r="C49" s="7" t="s">
        <v>48</v>
      </c>
      <c r="D49" s="6" t="s">
        <v>65</v>
      </c>
      <c r="E49" s="7">
        <v>203</v>
      </c>
    </row>
    <row r="50" spans="1:5" ht="19" x14ac:dyDescent="0.25">
      <c r="A50" s="19">
        <v>35914</v>
      </c>
      <c r="B50" s="6" t="s">
        <v>110</v>
      </c>
      <c r="C50" s="8" t="s">
        <v>117</v>
      </c>
      <c r="D50" s="6" t="s">
        <v>110</v>
      </c>
      <c r="E50" s="8">
        <v>85</v>
      </c>
    </row>
    <row r="51" spans="1:5" ht="19" x14ac:dyDescent="0.25">
      <c r="A51" s="22">
        <v>33965</v>
      </c>
      <c r="B51" s="6" t="s">
        <v>107</v>
      </c>
      <c r="C51" s="8" t="s">
        <v>77</v>
      </c>
      <c r="D51" s="6" t="s">
        <v>107</v>
      </c>
      <c r="E51" s="8">
        <v>113</v>
      </c>
    </row>
    <row r="52" spans="1:5" ht="19" x14ac:dyDescent="0.25">
      <c r="A52" s="22">
        <v>31787</v>
      </c>
      <c r="B52" s="6" t="s">
        <v>80</v>
      </c>
      <c r="C52" s="7" t="s">
        <v>48</v>
      </c>
      <c r="D52" s="6" t="s">
        <v>80</v>
      </c>
      <c r="E52" s="7">
        <v>238</v>
      </c>
    </row>
    <row r="53" spans="1:5" ht="19" x14ac:dyDescent="0.25">
      <c r="A53" s="19">
        <v>30938</v>
      </c>
      <c r="B53" s="6" t="s">
        <v>91</v>
      </c>
      <c r="C53" s="7" t="s">
        <v>48</v>
      </c>
      <c r="D53" s="6" t="s">
        <v>91</v>
      </c>
      <c r="E53" s="7">
        <v>60</v>
      </c>
    </row>
    <row r="54" spans="1:5" ht="19" x14ac:dyDescent="0.25">
      <c r="A54" s="19">
        <v>28950</v>
      </c>
      <c r="B54" s="6" t="s">
        <v>93</v>
      </c>
      <c r="C54" s="7" t="s">
        <v>48</v>
      </c>
      <c r="D54" s="6" t="s">
        <v>93</v>
      </c>
      <c r="E54" s="7">
        <v>83</v>
      </c>
    </row>
    <row r="55" spans="1:5" ht="19" x14ac:dyDescent="0.25">
      <c r="A55" s="22">
        <v>28214</v>
      </c>
      <c r="B55" s="6" t="s">
        <v>64</v>
      </c>
      <c r="C55" s="7" t="s">
        <v>76</v>
      </c>
      <c r="D55" s="6" t="s">
        <v>64</v>
      </c>
      <c r="E55" s="8">
        <v>774</v>
      </c>
    </row>
    <row r="56" spans="1:5" ht="19" x14ac:dyDescent="0.25">
      <c r="A56" s="19">
        <v>27852</v>
      </c>
      <c r="B56" s="6" t="s">
        <v>81</v>
      </c>
      <c r="C56" s="7" t="s">
        <v>48</v>
      </c>
      <c r="D56" s="6" t="s">
        <v>81</v>
      </c>
      <c r="E56" s="7">
        <v>84</v>
      </c>
    </row>
    <row r="57" spans="1:5" ht="19" x14ac:dyDescent="0.25">
      <c r="A57" s="19">
        <v>26742</v>
      </c>
      <c r="B57" s="6" t="s">
        <v>114</v>
      </c>
      <c r="C57" s="7" t="s">
        <v>117</v>
      </c>
      <c r="D57" s="6" t="s">
        <v>114</v>
      </c>
      <c r="E57" s="8">
        <v>32</v>
      </c>
    </row>
    <row r="58" spans="1:5" ht="19" x14ac:dyDescent="0.25">
      <c r="A58" s="19">
        <v>26727</v>
      </c>
      <c r="B58" s="1" t="s">
        <v>35</v>
      </c>
      <c r="C58" s="9" t="s">
        <v>46</v>
      </c>
      <c r="D58" s="1" t="s">
        <v>35</v>
      </c>
      <c r="E58" s="9">
        <v>57</v>
      </c>
    </row>
    <row r="59" spans="1:5" ht="19" x14ac:dyDescent="0.25">
      <c r="A59" s="22">
        <v>26449</v>
      </c>
      <c r="B59" s="6" t="s">
        <v>88</v>
      </c>
      <c r="C59" s="7" t="s">
        <v>48</v>
      </c>
      <c r="D59" s="6" t="s">
        <v>88</v>
      </c>
      <c r="E59" s="7">
        <v>117</v>
      </c>
    </row>
    <row r="60" spans="1:5" ht="19" x14ac:dyDescent="0.25">
      <c r="A60" s="19">
        <v>26105</v>
      </c>
      <c r="B60" s="6" t="s">
        <v>83</v>
      </c>
      <c r="C60" s="7" t="s">
        <v>48</v>
      </c>
      <c r="D60" s="6" t="s">
        <v>83</v>
      </c>
      <c r="E60" s="7">
        <v>86</v>
      </c>
    </row>
    <row r="61" spans="1:5" ht="19" x14ac:dyDescent="0.25">
      <c r="A61" s="22">
        <v>25986</v>
      </c>
      <c r="B61" s="1" t="s">
        <v>29</v>
      </c>
      <c r="C61" s="9" t="s">
        <v>48</v>
      </c>
      <c r="D61" s="1" t="s">
        <v>29</v>
      </c>
      <c r="E61" s="9">
        <v>726</v>
      </c>
    </row>
    <row r="62" spans="1:5" ht="19" x14ac:dyDescent="0.25">
      <c r="A62" s="19">
        <v>25194</v>
      </c>
      <c r="B62" s="6" t="s">
        <v>73</v>
      </c>
      <c r="C62" s="7" t="s">
        <v>77</v>
      </c>
      <c r="D62" s="6" t="s">
        <v>73</v>
      </c>
      <c r="E62" s="8">
        <v>83</v>
      </c>
    </row>
    <row r="63" spans="1:5" ht="19" x14ac:dyDescent="0.25">
      <c r="A63" s="22">
        <v>24828</v>
      </c>
      <c r="B63" s="6" t="s">
        <v>59</v>
      </c>
      <c r="C63" s="7" t="s">
        <v>48</v>
      </c>
      <c r="D63" s="6" t="s">
        <v>59</v>
      </c>
      <c r="E63" s="7">
        <v>251</v>
      </c>
    </row>
    <row r="64" spans="1:5" ht="19" x14ac:dyDescent="0.25">
      <c r="A64" s="19">
        <v>24344</v>
      </c>
      <c r="B64" s="6" t="s">
        <v>71</v>
      </c>
      <c r="C64" s="7" t="s">
        <v>46</v>
      </c>
      <c r="D64" s="6" t="s">
        <v>71</v>
      </c>
      <c r="E64" s="8">
        <v>46</v>
      </c>
    </row>
    <row r="65" spans="1:5" ht="19" x14ac:dyDescent="0.25">
      <c r="A65" s="22">
        <v>22819</v>
      </c>
      <c r="B65" s="1" t="s">
        <v>41</v>
      </c>
      <c r="C65" s="9" t="s">
        <v>49</v>
      </c>
      <c r="D65" s="1" t="s">
        <v>41</v>
      </c>
      <c r="E65" s="9">
        <v>227</v>
      </c>
    </row>
    <row r="66" spans="1:5" ht="19" x14ac:dyDescent="0.25">
      <c r="A66" s="19">
        <v>22650</v>
      </c>
      <c r="B66" s="6" t="s">
        <v>99</v>
      </c>
      <c r="C66" s="7" t="s">
        <v>47</v>
      </c>
      <c r="D66" s="6" t="s">
        <v>99</v>
      </c>
      <c r="E66" s="8">
        <v>57</v>
      </c>
    </row>
    <row r="67" spans="1:5" ht="19" x14ac:dyDescent="0.25">
      <c r="A67" s="22">
        <v>22286</v>
      </c>
      <c r="B67" s="6" t="s">
        <v>44</v>
      </c>
      <c r="C67" s="7" t="s">
        <v>46</v>
      </c>
      <c r="D67" s="6" t="s">
        <v>44</v>
      </c>
      <c r="E67" s="7">
        <v>232</v>
      </c>
    </row>
    <row r="68" spans="1:5" ht="19" x14ac:dyDescent="0.25">
      <c r="A68" s="19">
        <v>21105</v>
      </c>
      <c r="B68" s="6" t="s">
        <v>90</v>
      </c>
      <c r="C68" s="7" t="s">
        <v>48</v>
      </c>
      <c r="D68" s="6" t="s">
        <v>90</v>
      </c>
      <c r="E68" s="7">
        <v>14</v>
      </c>
    </row>
    <row r="69" spans="1:5" ht="19" x14ac:dyDescent="0.25">
      <c r="A69" s="19">
        <v>20599</v>
      </c>
      <c r="B69" s="6" t="s">
        <v>84</v>
      </c>
      <c r="C69" s="7" t="s">
        <v>48</v>
      </c>
      <c r="D69" s="6" t="s">
        <v>84</v>
      </c>
      <c r="E69" s="7">
        <v>85</v>
      </c>
    </row>
    <row r="70" spans="1:5" ht="19" x14ac:dyDescent="0.25">
      <c r="A70" s="19">
        <v>20209</v>
      </c>
      <c r="B70" s="6" t="s">
        <v>87</v>
      </c>
      <c r="C70" s="7" t="s">
        <v>48</v>
      </c>
      <c r="D70" s="6" t="s">
        <v>87</v>
      </c>
      <c r="E70" s="7">
        <v>33</v>
      </c>
    </row>
    <row r="71" spans="1:5" ht="19" x14ac:dyDescent="0.25">
      <c r="A71" s="19">
        <v>19508</v>
      </c>
      <c r="B71" s="6" t="s">
        <v>82</v>
      </c>
      <c r="C71" s="7" t="s">
        <v>48</v>
      </c>
      <c r="D71" s="6" t="s">
        <v>82</v>
      </c>
      <c r="E71" s="7">
        <v>96</v>
      </c>
    </row>
    <row r="72" spans="1:5" ht="19" x14ac:dyDescent="0.25">
      <c r="A72" s="19">
        <v>19278</v>
      </c>
      <c r="B72" s="1" t="s">
        <v>34</v>
      </c>
      <c r="C72" s="9" t="s">
        <v>46</v>
      </c>
      <c r="D72" s="1" t="s">
        <v>34</v>
      </c>
      <c r="E72" s="9">
        <v>75</v>
      </c>
    </row>
    <row r="73" spans="1:5" ht="19" x14ac:dyDescent="0.25">
      <c r="A73" s="22">
        <v>18728</v>
      </c>
      <c r="B73" s="6" t="s">
        <v>18</v>
      </c>
      <c r="C73" s="7" t="s">
        <v>48</v>
      </c>
      <c r="D73" s="6" t="s">
        <v>18</v>
      </c>
      <c r="E73" s="7">
        <v>368</v>
      </c>
    </row>
    <row r="74" spans="1:5" ht="19" x14ac:dyDescent="0.25">
      <c r="A74" s="22">
        <v>17713</v>
      </c>
      <c r="B74" s="6" t="s">
        <v>45</v>
      </c>
      <c r="C74" s="7" t="s">
        <v>48</v>
      </c>
      <c r="D74" s="6" t="s">
        <v>45</v>
      </c>
      <c r="E74" s="7">
        <v>252</v>
      </c>
    </row>
    <row r="75" spans="1:5" ht="19" x14ac:dyDescent="0.25">
      <c r="A75" s="22">
        <v>17628</v>
      </c>
      <c r="B75" s="6" t="s">
        <v>109</v>
      </c>
      <c r="C75" s="8" t="s">
        <v>117</v>
      </c>
      <c r="D75" s="6" t="s">
        <v>109</v>
      </c>
      <c r="E75" s="8">
        <v>241</v>
      </c>
    </row>
    <row r="76" spans="1:5" ht="19" x14ac:dyDescent="0.25">
      <c r="A76" s="22">
        <v>16894</v>
      </c>
      <c r="B76" s="6" t="s">
        <v>19</v>
      </c>
      <c r="C76" s="7" t="s">
        <v>46</v>
      </c>
      <c r="D76" s="6" t="s">
        <v>19</v>
      </c>
      <c r="E76" s="7">
        <v>104</v>
      </c>
    </row>
    <row r="77" spans="1:5" ht="19" x14ac:dyDescent="0.25">
      <c r="A77" s="19">
        <v>16494</v>
      </c>
      <c r="B77" s="6" t="s">
        <v>85</v>
      </c>
      <c r="C77" s="7" t="s">
        <v>48</v>
      </c>
      <c r="D77" s="6" t="s">
        <v>85</v>
      </c>
      <c r="E77" s="7">
        <v>80</v>
      </c>
    </row>
    <row r="78" spans="1:5" ht="19" x14ac:dyDescent="0.25">
      <c r="A78" s="19">
        <v>15394</v>
      </c>
      <c r="B78" s="6" t="s">
        <v>113</v>
      </c>
      <c r="C78" s="8" t="s">
        <v>119</v>
      </c>
      <c r="D78" s="6" t="s">
        <v>113</v>
      </c>
      <c r="E78" s="8">
        <v>48</v>
      </c>
    </row>
    <row r="79" spans="1:5" ht="19" x14ac:dyDescent="0.25">
      <c r="A79" s="22">
        <v>14998</v>
      </c>
      <c r="B79" s="1" t="s">
        <v>23</v>
      </c>
      <c r="C79" s="9" t="s">
        <v>46</v>
      </c>
      <c r="D79" s="1" t="s">
        <v>23</v>
      </c>
      <c r="E79" s="9">
        <v>158</v>
      </c>
    </row>
    <row r="80" spans="1:5" ht="19" x14ac:dyDescent="0.25">
      <c r="A80" s="19">
        <v>14680</v>
      </c>
      <c r="B80" s="6" t="s">
        <v>89</v>
      </c>
      <c r="C80" s="7" t="s">
        <v>48</v>
      </c>
      <c r="D80" s="6" t="s">
        <v>89</v>
      </c>
      <c r="E80" s="7">
        <v>31</v>
      </c>
    </row>
    <row r="81" spans="1:5" ht="19" x14ac:dyDescent="0.25">
      <c r="A81" s="31">
        <v>14619</v>
      </c>
      <c r="B81" s="6" t="s">
        <v>129</v>
      </c>
      <c r="C81" s="7" t="s">
        <v>48</v>
      </c>
      <c r="D81" s="6" t="s">
        <v>129</v>
      </c>
      <c r="E81" s="7">
        <v>76</v>
      </c>
    </row>
    <row r="82" spans="1:5" ht="19" x14ac:dyDescent="0.25">
      <c r="A82" s="19">
        <v>14333</v>
      </c>
      <c r="B82" s="6" t="s">
        <v>92</v>
      </c>
      <c r="C82" s="7" t="s">
        <v>48</v>
      </c>
      <c r="D82" s="6" t="s">
        <v>92</v>
      </c>
      <c r="E82" s="7">
        <v>26</v>
      </c>
    </row>
    <row r="83" spans="1:5" ht="19" x14ac:dyDescent="0.25">
      <c r="A83" s="19">
        <v>13878</v>
      </c>
      <c r="B83" s="6" t="s">
        <v>120</v>
      </c>
      <c r="C83" s="8" t="s">
        <v>119</v>
      </c>
      <c r="D83" s="6" t="s">
        <v>120</v>
      </c>
      <c r="E83" s="8">
        <v>26</v>
      </c>
    </row>
    <row r="84" spans="1:5" ht="19" x14ac:dyDescent="0.25">
      <c r="A84" s="19">
        <v>13038</v>
      </c>
      <c r="B84" s="1" t="s">
        <v>38</v>
      </c>
      <c r="C84" s="9" t="s">
        <v>46</v>
      </c>
      <c r="D84" s="1" t="s">
        <v>38</v>
      </c>
      <c r="E84" s="9">
        <v>99</v>
      </c>
    </row>
    <row r="85" spans="1:5" ht="19" x14ac:dyDescent="0.25">
      <c r="A85" s="19">
        <v>12959</v>
      </c>
      <c r="B85" s="1" t="s">
        <v>33</v>
      </c>
      <c r="C85" s="9" t="s">
        <v>48</v>
      </c>
      <c r="D85" s="1" t="s">
        <v>33</v>
      </c>
      <c r="E85" s="9">
        <v>38</v>
      </c>
    </row>
    <row r="86" spans="1:5" ht="19" x14ac:dyDescent="0.25">
      <c r="A86" s="22">
        <v>11367</v>
      </c>
      <c r="B86" s="6" t="s">
        <v>21</v>
      </c>
      <c r="C86" s="7" t="s">
        <v>46</v>
      </c>
      <c r="D86" s="6" t="s">
        <v>21</v>
      </c>
      <c r="E86" s="7">
        <v>872</v>
      </c>
    </row>
    <row r="87" spans="1:5" ht="19" x14ac:dyDescent="0.25">
      <c r="A87" s="19">
        <v>10409</v>
      </c>
      <c r="B87" s="1" t="s">
        <v>70</v>
      </c>
      <c r="C87" s="9" t="s">
        <v>47</v>
      </c>
      <c r="D87" s="1" t="s">
        <v>70</v>
      </c>
      <c r="E87" s="2">
        <v>35</v>
      </c>
    </row>
    <row r="88" spans="1:5" ht="19" x14ac:dyDescent="0.25">
      <c r="A88" s="19">
        <v>10387</v>
      </c>
      <c r="B88" s="1" t="s">
        <v>26</v>
      </c>
      <c r="C88" s="9" t="s">
        <v>47</v>
      </c>
      <c r="D88" s="1" t="s">
        <v>26</v>
      </c>
      <c r="E88" s="9">
        <v>31</v>
      </c>
    </row>
    <row r="89" spans="1:5" ht="19" x14ac:dyDescent="0.25">
      <c r="A89" s="19">
        <v>10341</v>
      </c>
      <c r="B89" s="1" t="s">
        <v>37</v>
      </c>
      <c r="C89" s="9" t="s">
        <v>47</v>
      </c>
      <c r="D89" s="1" t="s">
        <v>37</v>
      </c>
      <c r="E89" s="9">
        <v>10</v>
      </c>
    </row>
    <row r="90" spans="1:5" ht="19" x14ac:dyDescent="0.25">
      <c r="A90" s="19">
        <f>SUM(A43:A89)</f>
        <v>1133530</v>
      </c>
      <c r="B90" s="1"/>
      <c r="C90" s="9"/>
      <c r="D90" s="1"/>
      <c r="E90" s="9">
        <f>SUM(E43:E89)</f>
        <v>8329</v>
      </c>
    </row>
    <row r="91" spans="1:5" ht="19" x14ac:dyDescent="0.25">
      <c r="A91" s="19">
        <v>9753</v>
      </c>
      <c r="B91" s="1" t="s">
        <v>30</v>
      </c>
      <c r="C91" s="9" t="s">
        <v>50</v>
      </c>
      <c r="D91" s="1" t="s">
        <v>30</v>
      </c>
      <c r="E91" s="9">
        <v>98</v>
      </c>
    </row>
    <row r="92" spans="1:5" ht="19" x14ac:dyDescent="0.25">
      <c r="A92" s="19">
        <v>7920</v>
      </c>
      <c r="B92" s="1" t="s">
        <v>43</v>
      </c>
      <c r="C92" s="9" t="s">
        <v>46</v>
      </c>
      <c r="D92" s="1" t="s">
        <v>43</v>
      </c>
      <c r="E92" s="9">
        <v>25</v>
      </c>
    </row>
    <row r="93" spans="1:5" ht="19" x14ac:dyDescent="0.25">
      <c r="A93" s="19">
        <v>7707</v>
      </c>
      <c r="B93" s="6" t="s">
        <v>15</v>
      </c>
      <c r="C93" s="7" t="s">
        <v>48</v>
      </c>
      <c r="D93" s="6" t="s">
        <v>15</v>
      </c>
      <c r="E93" s="7">
        <v>61</v>
      </c>
    </row>
    <row r="94" spans="1:5" ht="19" x14ac:dyDescent="0.25">
      <c r="A94" s="22">
        <v>7262</v>
      </c>
      <c r="B94" s="6" t="s">
        <v>8</v>
      </c>
      <c r="C94" s="7" t="s">
        <v>48</v>
      </c>
      <c r="D94" s="6" t="s">
        <v>8</v>
      </c>
      <c r="E94" s="7">
        <v>269</v>
      </c>
    </row>
    <row r="95" spans="1:5" ht="19" x14ac:dyDescent="0.25">
      <c r="A95" s="19">
        <v>6799</v>
      </c>
      <c r="B95" s="1" t="s">
        <v>112</v>
      </c>
      <c r="C95" s="2" t="s">
        <v>117</v>
      </c>
      <c r="D95" s="1" t="s">
        <v>112</v>
      </c>
      <c r="E95" s="2">
        <v>58</v>
      </c>
    </row>
    <row r="96" spans="1:5" ht="19" x14ac:dyDescent="0.25">
      <c r="A96" s="19">
        <v>5120</v>
      </c>
      <c r="B96" s="6" t="s">
        <v>16</v>
      </c>
      <c r="C96" s="7" t="s">
        <v>46</v>
      </c>
      <c r="D96" s="6" t="s">
        <v>16</v>
      </c>
      <c r="E96" s="7">
        <v>33</v>
      </c>
    </row>
    <row r="97" spans="1:5" ht="19" x14ac:dyDescent="0.25">
      <c r="A97" s="19">
        <v>4793</v>
      </c>
      <c r="B97" s="1" t="s">
        <v>32</v>
      </c>
      <c r="C97" s="9" t="s">
        <v>46</v>
      </c>
      <c r="D97" s="1" t="s">
        <v>32</v>
      </c>
      <c r="E97" s="9">
        <v>55</v>
      </c>
    </row>
    <row r="98" spans="1:5" ht="19" x14ac:dyDescent="0.25">
      <c r="A98" s="22">
        <v>4580</v>
      </c>
      <c r="B98" s="6" t="s">
        <v>67</v>
      </c>
      <c r="C98" s="7" t="s">
        <v>48</v>
      </c>
      <c r="D98" s="6" t="s">
        <v>67</v>
      </c>
      <c r="E98" s="8">
        <v>137</v>
      </c>
    </row>
    <row r="99" spans="1:5" ht="19" x14ac:dyDescent="0.25">
      <c r="A99" s="22">
        <v>4300</v>
      </c>
      <c r="B99" s="1" t="s">
        <v>68</v>
      </c>
      <c r="C99" s="9" t="s">
        <v>55</v>
      </c>
      <c r="D99" s="1" t="s">
        <v>68</v>
      </c>
      <c r="E99" s="2">
        <v>118</v>
      </c>
    </row>
    <row r="100" spans="1:5" ht="19" x14ac:dyDescent="0.25">
      <c r="A100" s="19">
        <v>4298</v>
      </c>
      <c r="B100" s="1" t="s">
        <v>42</v>
      </c>
      <c r="C100" s="9" t="s">
        <v>46</v>
      </c>
      <c r="D100" s="1" t="s">
        <v>42</v>
      </c>
      <c r="E100" s="9">
        <v>42</v>
      </c>
    </row>
    <row r="101" spans="1:5" ht="19" x14ac:dyDescent="0.25">
      <c r="A101" s="19">
        <v>3264</v>
      </c>
      <c r="B101" s="1" t="s">
        <v>24</v>
      </c>
      <c r="C101" s="9" t="s">
        <v>46</v>
      </c>
      <c r="D101" s="1" t="s">
        <v>24</v>
      </c>
      <c r="E101" s="9">
        <v>43</v>
      </c>
    </row>
    <row r="102" spans="1:5" ht="19" x14ac:dyDescent="0.25">
      <c r="A102" s="22">
        <v>2609</v>
      </c>
      <c r="B102" s="6" t="s">
        <v>72</v>
      </c>
      <c r="C102" s="7" t="s">
        <v>75</v>
      </c>
      <c r="D102" s="6" t="s">
        <v>72</v>
      </c>
      <c r="E102" s="8">
        <v>358</v>
      </c>
    </row>
    <row r="103" spans="1:5" ht="19" x14ac:dyDescent="0.25">
      <c r="A103" s="19">
        <v>1819</v>
      </c>
      <c r="B103" s="6" t="s">
        <v>58</v>
      </c>
      <c r="C103" s="7" t="s">
        <v>48</v>
      </c>
      <c r="D103" s="6" t="s">
        <v>58</v>
      </c>
      <c r="E103" s="7">
        <v>10</v>
      </c>
    </row>
    <row r="104" spans="1:5" ht="19" x14ac:dyDescent="0.25">
      <c r="A104" s="22">
        <v>1709</v>
      </c>
      <c r="B104" s="6" t="s">
        <v>22</v>
      </c>
      <c r="C104" s="7" t="s">
        <v>47</v>
      </c>
      <c r="D104" s="6" t="s">
        <v>22</v>
      </c>
      <c r="E104" s="7">
        <v>192</v>
      </c>
    </row>
    <row r="105" spans="1:5" ht="19" x14ac:dyDescent="0.25">
      <c r="A105" s="11">
        <v>1539</v>
      </c>
      <c r="B105" s="1" t="s">
        <v>31</v>
      </c>
      <c r="C105" s="9" t="s">
        <v>46</v>
      </c>
      <c r="D105" s="1" t="s">
        <v>31</v>
      </c>
      <c r="E105" s="9">
        <v>192</v>
      </c>
    </row>
    <row r="106" spans="1:5" x14ac:dyDescent="0.2">
      <c r="A106" s="28">
        <f>SUM(A91:A105)</f>
        <v>73472</v>
      </c>
      <c r="E106">
        <f>SUM(E91:E105)</f>
        <v>1691</v>
      </c>
    </row>
  </sheetData>
  <sortState xmlns:xlrd2="http://schemas.microsoft.com/office/spreadsheetml/2017/richdata2" ref="A2:E105">
    <sortCondition descending="1" ref="A2:A105"/>
  </sortState>
  <hyperlinks>
    <hyperlink ref="B79" r:id="rId1" xr:uid="{2DFAE5CA-A6D4-EA42-8C9D-E2C2678BBA24}"/>
    <hyperlink ref="D79" r:id="rId2" xr:uid="{9E506D76-565C-B248-9B6E-CCB7A539C85C}"/>
    <hyperlink ref="B101" r:id="rId3" xr:uid="{A94D9851-EC3F-1146-A354-4F919F87A698}"/>
    <hyperlink ref="D101" r:id="rId4" xr:uid="{01A52765-664C-194E-BBDB-A22303097CAC}"/>
    <hyperlink ref="B30" r:id="rId5" xr:uid="{118E20F2-25C6-2645-B48E-7830A2605587}"/>
    <hyperlink ref="D30" r:id="rId6" xr:uid="{E817B39B-49EE-7641-9625-214394ECE575}"/>
    <hyperlink ref="B6" r:id="rId7" xr:uid="{A02C6C4A-34AC-1345-8B66-B9E4227059AA}"/>
    <hyperlink ref="D6" r:id="rId8" xr:uid="{074B4E6C-E9C4-064C-8941-DEE0A60164A1}"/>
    <hyperlink ref="B44" r:id="rId9" xr:uid="{2DB864AB-0FB6-7345-BCC8-4DF629C51F2C}"/>
    <hyperlink ref="D44" r:id="rId10" xr:uid="{F1EE50BD-2A2D-8F49-AE64-6EC3B12BBCE9}"/>
    <hyperlink ref="B61" r:id="rId11" xr:uid="{AF0DB854-67E4-9A40-A738-6702AB7295F9}"/>
    <hyperlink ref="D61" r:id="rId12" xr:uid="{6158755E-3BBA-5941-BB2E-6F3E0D7D4E39}"/>
    <hyperlink ref="B91" r:id="rId13" xr:uid="{6557FE8C-85BA-5948-81A7-18F3A64CD23C}"/>
    <hyperlink ref="D91" r:id="rId14" xr:uid="{502715C6-DCB0-8545-9605-37C1A8DE5C4E}"/>
    <hyperlink ref="B105" r:id="rId15" xr:uid="{E382B817-E6BE-4A46-9CD5-5FAA80746D48}"/>
    <hyperlink ref="D105" r:id="rId16" xr:uid="{4BE079ED-5C0B-1B46-9036-18B4BAB9F893}"/>
    <hyperlink ref="B97" r:id="rId17" xr:uid="{8B4E8600-B637-6A45-B054-9795382432A4}"/>
    <hyperlink ref="D97" r:id="rId18" xr:uid="{41B2BF35-1187-4C49-8196-33AE7CA849C2}"/>
    <hyperlink ref="B85" r:id="rId19" xr:uid="{833A6093-004B-5249-984A-823C0C14E46E}"/>
    <hyperlink ref="D85" r:id="rId20" xr:uid="{A46E6E05-4E8B-414D-B1AC-38125399698F}"/>
    <hyperlink ref="B72" r:id="rId21" xr:uid="{BCE07CD3-9CB4-B044-8AB6-1C0C8EBBC7D7}"/>
    <hyperlink ref="D72" r:id="rId22" xr:uid="{15EE7D16-56CF-064B-A343-55536F8FF31A}"/>
    <hyperlink ref="B58" r:id="rId23" xr:uid="{8D5FF679-A310-A54A-8800-F84030C40E05}"/>
    <hyperlink ref="D58" r:id="rId24" xr:uid="{2E74F1B4-88DB-2E4F-8DA6-69B42AA1A489}"/>
    <hyperlink ref="B84" r:id="rId25" xr:uid="{E5B329EE-ACE1-9E40-90C2-1F770A0EE77D}"/>
    <hyperlink ref="D84" r:id="rId26" xr:uid="{43CF562E-00F9-974D-8C94-337B9CC00809}"/>
    <hyperlink ref="B43" r:id="rId27" xr:uid="{3895EF98-F6D5-0341-BB56-7B8B7129B979}"/>
    <hyperlink ref="D43" r:id="rId28" xr:uid="{F1C3BA99-8F53-014D-80A3-A8CF4DF8CC12}"/>
    <hyperlink ref="B36" r:id="rId29" xr:uid="{355AA280-CC93-D440-8857-951DA8A4DFD1}"/>
    <hyperlink ref="D36" r:id="rId30" xr:uid="{90358AB7-B7A3-554D-8DC4-0A2040BC9908}"/>
    <hyperlink ref="B65" r:id="rId31" xr:uid="{2E47742A-1342-FC46-A0B1-CB7B0F327001}"/>
    <hyperlink ref="D65" r:id="rId32" xr:uid="{833B1722-C35E-4F40-A132-8485123FAE50}"/>
    <hyperlink ref="B88" r:id="rId33" xr:uid="{FB3FC8C7-65D2-3A43-8069-4B22D9764E13}"/>
    <hyperlink ref="B18" r:id="rId34" xr:uid="{1691C92A-0853-2D48-A845-0B250AF40B8E}"/>
    <hyperlink ref="D18" r:id="rId35" xr:uid="{0BD534D5-7B2A-4647-B11B-A8684C8A81B4}"/>
    <hyperlink ref="D88" r:id="rId36" xr:uid="{64FF5ACA-7DDC-8640-A95F-3BFC4DFA2A97}"/>
    <hyperlink ref="B89" r:id="rId37" xr:uid="{09B7217A-65F1-4548-A623-6D8657C516B8}"/>
    <hyperlink ref="D89" r:id="rId38" xr:uid="{C685D096-AEFA-9643-A953-989916806380}"/>
    <hyperlink ref="B100" r:id="rId39" xr:uid="{A922C87B-4565-9648-9964-8FC0C24C31FF}"/>
    <hyperlink ref="D100" r:id="rId40" xr:uid="{08F85BAD-AB9B-CC44-9B35-33B45E255ECC}"/>
    <hyperlink ref="B92" r:id="rId41" xr:uid="{B806D4B2-70E1-4841-B787-83A7AFCB3D57}"/>
    <hyperlink ref="D92" r:id="rId42" xr:uid="{3F053425-301E-EA4F-851D-9C7165551B4C}"/>
    <hyperlink ref="B67" r:id="rId43" xr:uid="{AA959C3E-07DC-1544-921D-2D0EF6EE4619}"/>
    <hyperlink ref="D67" r:id="rId44" xr:uid="{5C275E29-A067-4749-9C27-59D70D6C8445}"/>
    <hyperlink ref="B76" r:id="rId45" xr:uid="{34B515F8-BB80-7344-8BD3-F6BF7B027F25}"/>
    <hyperlink ref="D76" r:id="rId46" xr:uid="{41F91FB0-28E6-DE4F-ACA8-1654222A9778}"/>
    <hyperlink ref="B2" r:id="rId47" xr:uid="{15DE7241-F223-6440-A30A-3628665F900A}"/>
    <hyperlink ref="D2" r:id="rId48" xr:uid="{57B3109E-B7BB-3B4F-BF07-7DC1A2CAE86C}"/>
    <hyperlink ref="B11" r:id="rId49" xr:uid="{744FE147-1688-0C4D-8DBB-B5D5684AD76C}"/>
    <hyperlink ref="D11" r:id="rId50" xr:uid="{31ABB5C9-39FA-9F44-AB9E-F819E0F51185}"/>
    <hyperlink ref="B4" r:id="rId51" xr:uid="{1DE5952D-9DB7-7D4D-A809-E1A78392E30D}"/>
    <hyperlink ref="D4" r:id="rId52" xr:uid="{1F0658A2-CFAA-C843-B079-B13585EF35F0}"/>
    <hyperlink ref="B19" r:id="rId53" xr:uid="{457B93FB-72A1-EE4F-82FB-E4958CEB13C0}"/>
    <hyperlink ref="D19" r:id="rId54" display="Amazon Web Services (AWS) " xr:uid="{EAE043A9-80D9-9C46-8786-FE5E18DF442A}"/>
    <hyperlink ref="B14" r:id="rId55" xr:uid="{8F36FF05-7E6B-2F43-9EAF-50E1E632EDBA}"/>
    <hyperlink ref="D14" r:id="rId56" xr:uid="{2744E2B8-07A0-F347-9DC9-6674FB316D1E}"/>
    <hyperlink ref="B37" r:id="rId57" xr:uid="{82F5A599-7C3D-9E43-822D-EF1D40BEC965}"/>
    <hyperlink ref="D37" r:id="rId58" xr:uid="{DA748453-7850-1B40-8DC8-C6792F4C213D}"/>
    <hyperlink ref="D27" r:id="rId59" xr:uid="{613FE187-FDAE-7341-96B6-4B3BC37E9DC2}"/>
    <hyperlink ref="B27" r:id="rId60" xr:uid="{A54FA26B-5DE4-6042-9729-4F68B2B28ECA}"/>
    <hyperlink ref="B86" r:id="rId61" xr:uid="{9CD9D702-8D86-1947-B546-83AECCC2ABE7}"/>
    <hyperlink ref="D86" r:id="rId62" xr:uid="{50AC2996-4673-4740-97EF-BE5C8D433B9C}"/>
    <hyperlink ref="B24" r:id="rId63" xr:uid="{A986DFFD-2323-CD41-9A78-018480EA7CC5}"/>
    <hyperlink ref="D24" r:id="rId64" xr:uid="{FF67AB72-3A75-6744-ADF0-9330E191E2F4}"/>
    <hyperlink ref="B7" r:id="rId65" xr:uid="{9022B857-3648-E243-B93D-E10164D41AFB}"/>
    <hyperlink ref="D7" r:id="rId66" xr:uid="{F4E9C15D-A343-5E42-8D46-83BF4911F72B}"/>
    <hyperlink ref="B94" r:id="rId67" xr:uid="{9EAE37FB-5285-6047-BC3B-412B17B7D296}"/>
    <hyperlink ref="D94" r:id="rId68" xr:uid="{43D2149D-98C3-9646-B79A-FB994F8AE826}"/>
    <hyperlink ref="B22" r:id="rId69" xr:uid="{21FF7E4E-3A0E-3A4D-AD03-A4DA19B47453}"/>
    <hyperlink ref="D22" r:id="rId70" xr:uid="{A0DB31EB-F064-2748-A948-36F18E5DB317}"/>
    <hyperlink ref="B9" r:id="rId71" xr:uid="{DC26AB7B-A8C4-5D42-B295-F0848772B0DF}"/>
    <hyperlink ref="D9" r:id="rId72" xr:uid="{D36F7899-30DF-F041-ACD6-C1D354673397}"/>
    <hyperlink ref="B96" r:id="rId73" xr:uid="{4F326546-AC0C-1641-BAF3-D92618F67DB8}"/>
    <hyperlink ref="D96" r:id="rId74" xr:uid="{11E3AB55-B8CF-104E-B066-6A53C6F9B887}"/>
    <hyperlink ref="B104" r:id="rId75" xr:uid="{0F0F0876-6971-D842-9CB0-46264817DE7B}"/>
    <hyperlink ref="D104" r:id="rId76" xr:uid="{671C0E52-A041-D642-8A7D-7B1D7E0DFBA8}"/>
    <hyperlink ref="B93" r:id="rId77" xr:uid="{3A75F315-0013-724F-8659-D94BC46E107E}"/>
    <hyperlink ref="D93" r:id="rId78" xr:uid="{04FC6487-5E9B-804B-B2EA-E30487CFFF01}"/>
    <hyperlink ref="B73" r:id="rId79" xr:uid="{E8C7A060-245E-A54E-9170-CBA3D7084E98}"/>
    <hyperlink ref="D73" r:id="rId80" xr:uid="{A81C5D14-656D-044B-8FA0-8EAB4F50F44B}"/>
    <hyperlink ref="B31" r:id="rId81" xr:uid="{548B27C0-2C82-F44D-8FE3-C5854D6B385E}"/>
    <hyperlink ref="D31" r:id="rId82" xr:uid="{2B104263-2844-BB48-8C1B-B99FEE2E09BB}"/>
    <hyperlink ref="B10" r:id="rId83" xr:uid="{52AA8B3E-819D-DA4A-B286-7CD824AD5BC5}"/>
    <hyperlink ref="D10" r:id="rId84" xr:uid="{25940592-92EF-C64E-B3B9-18A45A889AE6}"/>
    <hyperlink ref="B45" r:id="rId85" xr:uid="{D3CD9734-3DA9-1C47-AA92-DA73A6113993}"/>
    <hyperlink ref="D45" r:id="rId86" xr:uid="{3D4E5152-0A43-164F-95D5-9B2E799FD567}"/>
    <hyperlink ref="B21" r:id="rId87" xr:uid="{51DDF518-092B-F442-B170-8D119416231B}"/>
    <hyperlink ref="D21" r:id="rId88" xr:uid="{05954B22-BAEB-C545-B6D0-A6E061182D9C}"/>
    <hyperlink ref="B23" r:id="rId89" xr:uid="{112F392A-9581-D148-8246-AE42962FEF4E}"/>
    <hyperlink ref="D23" r:id="rId90" xr:uid="{A072791E-A9B8-934F-999F-E1396CECD8A2}"/>
    <hyperlink ref="B74" r:id="rId91" xr:uid="{61A9A753-8C81-8A46-8BD6-5B331DD8344A}"/>
    <hyperlink ref="D74" r:id="rId92" xr:uid="{583E32FF-7E6E-734D-AB8B-60D8F1BC8317}"/>
    <hyperlink ref="B103" r:id="rId93" xr:uid="{71C4DE0D-041F-E14A-B9E3-A42296FD9D88}"/>
    <hyperlink ref="D103" r:id="rId94" xr:uid="{3AA06061-B6C6-394B-90C0-DEE398A63823}"/>
    <hyperlink ref="B63" r:id="rId95" xr:uid="{447B3A84-D874-1A4C-A0BF-F22309A5246A}"/>
    <hyperlink ref="D63" r:id="rId96" xr:uid="{0107C422-34C2-5A41-AA1C-EF32B88BFCB5}"/>
    <hyperlink ref="B13" r:id="rId97" xr:uid="{52A61340-7FBE-5C47-A94D-24E702D978BF}"/>
    <hyperlink ref="D13" r:id="rId98" xr:uid="{FAEA08CB-9D3F-ED4C-98F4-71AFD8947D7A}"/>
    <hyperlink ref="B47" r:id="rId99" xr:uid="{B9705B45-6F3B-4E45-A834-77F9A871D8E2}"/>
    <hyperlink ref="B49" r:id="rId100" xr:uid="{DC7B6004-66DB-814B-9D32-30D8C3D4B7CF}"/>
    <hyperlink ref="B98" r:id="rId101" xr:uid="{6053BF4D-8197-514D-9605-E6C759A4F499}"/>
    <hyperlink ref="B41" r:id="rId102" xr:uid="{EA6C610D-A134-084E-BB66-1D13F034A7A2}"/>
    <hyperlink ref="B64" r:id="rId103" xr:uid="{3421CB9E-C87E-794D-8368-21255C35EA19}"/>
    <hyperlink ref="B102" r:id="rId104" xr:uid="{230C4ABE-ECF4-E74F-A689-1F311A15581B}"/>
    <hyperlink ref="B55" r:id="rId105" xr:uid="{7CAD5E7C-260A-4C42-BF7B-226ABEB8B805}"/>
    <hyperlink ref="B62" r:id="rId106" xr:uid="{0CEBBAAF-973A-AE45-8F16-A77F3137DCB1}"/>
    <hyperlink ref="D49" r:id="rId107" xr:uid="{B1589C19-A139-EB47-9DB0-654BB481A02C}"/>
    <hyperlink ref="D47" r:id="rId108" xr:uid="{870B6FFF-CF45-5E4D-AC2B-48979B2F12C3}"/>
    <hyperlink ref="D98" r:id="rId109" xr:uid="{FEFACA99-791F-F249-A35A-A00FD22576E3}"/>
    <hyperlink ref="D41" r:id="rId110" xr:uid="{97EC3CA6-3B8A-E945-AD6B-2BCE7757CF8C}"/>
    <hyperlink ref="D64" r:id="rId111" xr:uid="{89D2A23B-66E0-DB46-8F43-A616C09FDD04}"/>
    <hyperlink ref="D102" r:id="rId112" xr:uid="{551C78D0-07C3-7342-8FD0-3F6C0C8E04FA}"/>
    <hyperlink ref="D55" r:id="rId113" xr:uid="{1196BF91-AED4-9642-B349-DC4CDF63DEE2}"/>
    <hyperlink ref="D62" r:id="rId114" xr:uid="{0D8D4A6D-B560-B042-9CC1-72DF15A83F3C}"/>
    <hyperlink ref="B99" r:id="rId115" xr:uid="{F368B5F8-211C-084D-940D-6A8E88514016}"/>
    <hyperlink ref="B87" r:id="rId116" xr:uid="{FA82C17F-CC30-8248-85DA-365962EE8E72}"/>
    <hyperlink ref="D99" r:id="rId117" xr:uid="{FB559DCF-3C48-354F-ADED-F340438192A9}"/>
    <hyperlink ref="D87" r:id="rId118" xr:uid="{FB3F7F0B-6B4C-504F-AD59-EC0B2C21EC70}"/>
    <hyperlink ref="B34" r:id="rId119" xr:uid="{DC07D4C3-F19C-1F4A-A2F9-33EC562A7CE9}"/>
    <hyperlink ref="B33" r:id="rId120" xr:uid="{647A6734-BB18-2B48-97F7-1997B8A834DB}"/>
    <hyperlink ref="B52" r:id="rId121" xr:uid="{1363BEA9-89F1-A440-A25C-6CE01E65E1F9}"/>
    <hyperlink ref="B56" r:id="rId122" xr:uid="{E45D270A-CFD4-F647-97DB-777293E7B22C}"/>
    <hyperlink ref="B71" r:id="rId123" xr:uid="{658A0717-6281-194D-9367-A3A3839FF99D}"/>
    <hyperlink ref="B60" r:id="rId124" xr:uid="{8AEBC44C-2DD4-0947-8755-4A0A89962EA8}"/>
    <hyperlink ref="B69" r:id="rId125" xr:uid="{5D826B9B-9171-504B-8B7A-A5831210938D}"/>
    <hyperlink ref="B54" r:id="rId126" display="Globa Logic" xr:uid="{E71E3B3E-88F4-CB4C-903B-2418C3C8A7D8}"/>
    <hyperlink ref="B77" r:id="rId127" xr:uid="{2040BF50-7C32-FD41-A985-A57B60E8669B}"/>
    <hyperlink ref="B25" r:id="rId128" xr:uid="{78726FA2-0889-0E43-AA6C-8DA44A1E7A2E}"/>
    <hyperlink ref="B70" r:id="rId129" xr:uid="{961C9790-06B6-6647-956E-D56ED700C0C8}"/>
    <hyperlink ref="B59" r:id="rId130" xr:uid="{167AF8FC-84A0-4444-9A96-86D0DDB10134}"/>
    <hyperlink ref="B80" r:id="rId131" xr:uid="{65106BEC-EB35-5749-99D7-19D834952329}"/>
    <hyperlink ref="B68" r:id="rId132" xr:uid="{1E61DB5E-78F0-494F-98FD-92DF47889A75}"/>
    <hyperlink ref="B53" r:id="rId133" xr:uid="{6817CF7E-CE81-7245-AA56-36B3EA4A1DBB}"/>
    <hyperlink ref="D34" r:id="rId134" xr:uid="{BE1D34A9-ADFB-8A45-B245-EB2C4DF154B8}"/>
    <hyperlink ref="D33" r:id="rId135" xr:uid="{EFFB0B2B-C41F-144E-AF89-B7EB89198880}"/>
    <hyperlink ref="D52" r:id="rId136" xr:uid="{9DCEF211-D303-B64D-A5FB-F9B6BBC1EAEB}"/>
    <hyperlink ref="D56" r:id="rId137" xr:uid="{4657082E-1996-6E44-B729-A2FB30B36E51}"/>
    <hyperlink ref="D71" r:id="rId138" xr:uid="{CAE5709F-FAD3-A14F-99E1-30F5429C45FE}"/>
    <hyperlink ref="D60" r:id="rId139" xr:uid="{74E572C5-400A-C746-AE89-B5E4C57AEA8E}"/>
    <hyperlink ref="D69" r:id="rId140" xr:uid="{9DB1744E-B277-F947-A88B-6FA77EC2441E}"/>
    <hyperlink ref="D54" r:id="rId141" xr:uid="{26DA06E3-F2F2-C040-B52F-6995BF477B75}"/>
    <hyperlink ref="D77" r:id="rId142" xr:uid="{9129B042-DBCC-F644-8560-FEC3DCB475FD}"/>
    <hyperlink ref="D25" r:id="rId143" xr:uid="{50B3E383-42F6-F542-B64F-A6F39299B45C}"/>
    <hyperlink ref="D70" r:id="rId144" xr:uid="{85A8FD9B-6332-FC48-977B-465FEBFEABF8}"/>
    <hyperlink ref="D59" r:id="rId145" xr:uid="{75EDDBE2-108D-ED46-ABCF-F2CC9078ACFD}"/>
    <hyperlink ref="D80" r:id="rId146" xr:uid="{C63463A9-868A-5F46-A351-B0BDB30248AC}"/>
    <hyperlink ref="D68" r:id="rId147" xr:uid="{EA69087A-C541-9440-9BAF-DE654F79F2C4}"/>
    <hyperlink ref="D53" r:id="rId148" xr:uid="{0A2CE483-F5CE-414B-B849-6D8E8BE724BB}"/>
    <hyperlink ref="D82" r:id="rId149" xr:uid="{563B2F28-D226-E645-8415-72C763B7F1A4}"/>
    <hyperlink ref="B82" r:id="rId150" xr:uid="{B68AC3B6-CB56-4B46-B50A-5A73CBE10460}"/>
    <hyperlink ref="B12" r:id="rId151" xr:uid="{16798759-328F-5941-9576-72FC007FA63D}"/>
    <hyperlink ref="B17" r:id="rId152" xr:uid="{B1EB70A4-C6F3-324A-8D22-794B0702EB05}"/>
    <hyperlink ref="B38" r:id="rId153" xr:uid="{3279AEF9-42AD-D846-802F-9EE8C3F8397A}"/>
    <hyperlink ref="B20" r:id="rId154" xr:uid="{6C96951E-4C2C-2742-8DB4-89156D42310D}"/>
    <hyperlink ref="B32" r:id="rId155" xr:uid="{F12A3A05-39ED-2441-8D13-09283C7775F5}"/>
    <hyperlink ref="B40" r:id="rId156" xr:uid="{BDE4C470-0403-7C4D-9236-AC927BC22D60}"/>
    <hyperlink ref="B66" r:id="rId157" xr:uid="{D8E268C1-E6AB-2A4D-B1B8-2574CD415782}"/>
    <hyperlink ref="B35" r:id="rId158" xr:uid="{8579BF82-43F9-234C-BBC7-73395F6DB508}"/>
    <hyperlink ref="B16" r:id="rId159" xr:uid="{BAFDA9F0-8F0F-C14A-8692-53521F36AD98}"/>
    <hyperlink ref="B3" r:id="rId160" xr:uid="{EE43B1E0-F5FA-554B-88B3-3561CD6FF168}"/>
    <hyperlink ref="B8" r:id="rId161" xr:uid="{A05F0536-41F9-BF4C-A170-513183B5EB9D}"/>
    <hyperlink ref="B5" r:id="rId162" xr:uid="{FC7563F4-7D45-BE45-9490-815BE3B803A7}"/>
    <hyperlink ref="B28" r:id="rId163" xr:uid="{EE62856E-25E6-664B-951E-F57608A96C90}"/>
    <hyperlink ref="B46" r:id="rId164" xr:uid="{1CD672D7-C842-4541-A4EA-0B7B1B35B221}"/>
    <hyperlink ref="B51" r:id="rId165" xr:uid="{7C4479C5-A1C0-FB4E-A7E4-A97E89396443}"/>
    <hyperlink ref="B15" r:id="rId166" xr:uid="{ECA85019-A293-A947-9B0A-A7AF19591E52}"/>
    <hyperlink ref="B75" r:id="rId167" xr:uid="{B6C8F34D-356B-A047-A20A-ABFF69FB42F6}"/>
    <hyperlink ref="B50" r:id="rId168" xr:uid="{CA2C31A6-BB20-8B4F-8C5D-B1A4DDA07B6C}"/>
    <hyperlink ref="B39" r:id="rId169" xr:uid="{F973B4C9-1B61-B14D-A85C-AA1A24E24B46}"/>
    <hyperlink ref="B95" r:id="rId170" xr:uid="{D16B197B-830B-D945-A3F9-4D51F8CFCBDF}"/>
    <hyperlink ref="B78" r:id="rId171" xr:uid="{5D242AFF-6610-AA41-83E3-5083A5DF857B}"/>
    <hyperlink ref="B57" r:id="rId172" xr:uid="{C070A999-30B1-8C4E-AA92-8CFFEE9DBA04}"/>
    <hyperlink ref="B48" r:id="rId173" xr:uid="{60299183-647C-7B45-80EF-198A06DD3DD8}"/>
    <hyperlink ref="B83" r:id="rId174" xr:uid="{DDBCD4E9-193D-2141-AA26-E1506EB6EC8C}"/>
    <hyperlink ref="D12" r:id="rId175" xr:uid="{9B4D01F5-3247-724C-925C-7BF732C305E1}"/>
    <hyperlink ref="D17" r:id="rId176" xr:uid="{069087A0-7C98-CD45-9B46-312D30F26648}"/>
    <hyperlink ref="D38" r:id="rId177" xr:uid="{35B69C61-3AA2-CF47-9DA4-81341FDF7B3E}"/>
    <hyperlink ref="D20" r:id="rId178" xr:uid="{7C2AE10F-FDCC-4D47-BEC5-25B6B59CFC37}"/>
    <hyperlink ref="D32" r:id="rId179" xr:uid="{81D5D701-1123-6349-9E55-F4FFBC690B77}"/>
    <hyperlink ref="D40" r:id="rId180" xr:uid="{8304AD18-9F2C-0142-801E-591AAA883393}"/>
    <hyperlink ref="D66" r:id="rId181" xr:uid="{5BA34737-CB13-2A40-91B7-7F32822B78D3}"/>
    <hyperlink ref="D35" r:id="rId182" xr:uid="{842C960B-5F43-6D4A-B0A3-BD542AC9AE66}"/>
    <hyperlink ref="D78" r:id="rId183" xr:uid="{6B292C5B-C0F3-CD40-BDC5-55C6B6390D59}"/>
    <hyperlink ref="D95" r:id="rId184" xr:uid="{88FFD361-96CE-C741-86BC-46146BCC5F61}"/>
    <hyperlink ref="D3" r:id="rId185" xr:uid="{A3237CA7-AAE3-994D-B33B-9CDA18362CDB}"/>
    <hyperlink ref="D16" r:id="rId186" xr:uid="{9F1A0139-871C-A94E-9CF4-6F76BAC97FD4}"/>
    <hyperlink ref="D8" r:id="rId187" xr:uid="{57DDBBA1-A8EB-3140-AE41-7B144F11B343}"/>
    <hyperlink ref="D5" r:id="rId188" xr:uid="{A5B7DE45-9D8B-1849-8EC5-2A0772591FE1}"/>
    <hyperlink ref="D28" r:id="rId189" xr:uid="{D0D6364C-A5C9-4C46-91EA-A7ED89A82624}"/>
    <hyperlink ref="D46" r:id="rId190" xr:uid="{F24319DD-FB2C-F849-9084-B148593D90FF}"/>
    <hyperlink ref="D51" r:id="rId191" xr:uid="{140E2F5D-CE44-C848-A36A-0068DC061468}"/>
    <hyperlink ref="D15" r:id="rId192" xr:uid="{D1884175-DBE9-0D41-93DF-05768276724B}"/>
    <hyperlink ref="D75" r:id="rId193" xr:uid="{D5C94A52-BE88-5F4E-A611-D4DC1F656434}"/>
    <hyperlink ref="D50" r:id="rId194" xr:uid="{246C53A0-B6C9-9348-A6A8-018FB48C895E}"/>
    <hyperlink ref="D39" r:id="rId195" xr:uid="{80B6E574-FDD9-9942-AE5A-E2E47462852B}"/>
    <hyperlink ref="D57" r:id="rId196" xr:uid="{78A6DA94-8DAB-0941-AEE5-F0215EB425BF}"/>
    <hyperlink ref="D48" r:id="rId197" xr:uid="{95A57F9D-BD43-B246-AC94-4CB06C07FD7B}"/>
    <hyperlink ref="D83" r:id="rId198" xr:uid="{51EA5CCB-95BE-1744-A0A3-D880FEB7A6B8}"/>
    <hyperlink ref="B81" r:id="rId199" xr:uid="{8BB1BB8B-B353-C542-A819-DCC9AA7E6ACF}"/>
    <hyperlink ref="D81" r:id="rId200" xr:uid="{E8806853-754E-1146-8A2F-B53636D44A14}"/>
    <hyperlink ref="B29" r:id="rId201" xr:uid="{742BF0B5-34E3-7C4F-8326-ED7ADF24DC9D}"/>
    <hyperlink ref="D29" r:id="rId202" xr:uid="{487BB050-7ED4-5249-B68C-1F635C6A5D8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0BA-F65C-1847-A847-5AAB31045D0E}">
  <dimension ref="A1:H111"/>
  <sheetViews>
    <sheetView zoomScale="96" workbookViewId="0">
      <selection activeCell="G1" sqref="G1:H22"/>
    </sheetView>
  </sheetViews>
  <sheetFormatPr baseColWidth="10" defaultRowHeight="16" x14ac:dyDescent="0.2"/>
  <cols>
    <col min="1" max="2" width="51.6640625" customWidth="1"/>
    <col min="3" max="3" width="67.33203125" customWidth="1"/>
    <col min="4" max="4" width="23.33203125" customWidth="1"/>
    <col min="5" max="5" width="20" customWidth="1"/>
    <col min="6" max="6" width="17" customWidth="1"/>
    <col min="8" max="8" width="32.33203125" customWidth="1"/>
  </cols>
  <sheetData>
    <row r="1" spans="1:8" ht="20" thickBot="1" x14ac:dyDescent="0.3">
      <c r="A1" s="5" t="s">
        <v>51</v>
      </c>
      <c r="B1" s="5" t="s">
        <v>52</v>
      </c>
      <c r="C1" s="5" t="s">
        <v>53</v>
      </c>
      <c r="D1" s="5"/>
      <c r="E1" s="4" t="s">
        <v>54</v>
      </c>
      <c r="F1" s="4" t="s">
        <v>54</v>
      </c>
    </row>
    <row r="2" spans="1:8" ht="19" customHeight="1" x14ac:dyDescent="0.25">
      <c r="A2" s="1" t="s">
        <v>40</v>
      </c>
      <c r="B2" s="9" t="s">
        <v>46</v>
      </c>
      <c r="C2" s="1" t="s">
        <v>40</v>
      </c>
      <c r="D2" s="9">
        <v>1020</v>
      </c>
      <c r="E2" s="9">
        <v>992</v>
      </c>
      <c r="F2" s="2">
        <v>962</v>
      </c>
      <c r="H2" s="34" t="s">
        <v>62</v>
      </c>
    </row>
    <row r="3" spans="1:8" ht="19" customHeight="1" x14ac:dyDescent="0.25">
      <c r="A3" s="1" t="s">
        <v>36</v>
      </c>
      <c r="B3" s="9" t="s">
        <v>47</v>
      </c>
      <c r="C3" s="1" t="s">
        <v>36</v>
      </c>
      <c r="D3" s="9">
        <v>791</v>
      </c>
      <c r="E3" s="9">
        <v>804</v>
      </c>
      <c r="F3" s="2">
        <v>791</v>
      </c>
      <c r="H3" s="35"/>
    </row>
    <row r="4" spans="1:8" ht="19" customHeight="1" x14ac:dyDescent="0.25">
      <c r="A4" s="1" t="s">
        <v>28</v>
      </c>
      <c r="B4" s="9" t="s">
        <v>46</v>
      </c>
      <c r="C4" s="1" t="s">
        <v>28</v>
      </c>
      <c r="D4" s="9">
        <v>789</v>
      </c>
      <c r="E4" s="9">
        <v>750</v>
      </c>
      <c r="F4" s="2">
        <v>782</v>
      </c>
      <c r="H4" s="35"/>
    </row>
    <row r="5" spans="1:8" ht="19" customHeight="1" x14ac:dyDescent="0.25">
      <c r="A5" s="1" t="s">
        <v>27</v>
      </c>
      <c r="B5" s="9" t="s">
        <v>46</v>
      </c>
      <c r="C5" s="1" t="s">
        <v>27</v>
      </c>
      <c r="D5" s="9">
        <v>737</v>
      </c>
      <c r="E5" s="9">
        <v>722</v>
      </c>
      <c r="F5" s="2">
        <v>681</v>
      </c>
      <c r="H5" s="35"/>
    </row>
    <row r="6" spans="1:8" ht="19" customHeight="1" x14ac:dyDescent="0.25">
      <c r="A6" s="1" t="s">
        <v>29</v>
      </c>
      <c r="B6" s="9" t="s">
        <v>48</v>
      </c>
      <c r="C6" s="1" t="s">
        <v>29</v>
      </c>
      <c r="D6" s="9">
        <v>726</v>
      </c>
      <c r="E6" s="9">
        <v>449</v>
      </c>
      <c r="F6" s="2">
        <v>425</v>
      </c>
      <c r="H6" s="35"/>
    </row>
    <row r="7" spans="1:8" ht="19" customHeight="1" x14ac:dyDescent="0.25">
      <c r="A7" s="1" t="s">
        <v>39</v>
      </c>
      <c r="B7" s="9" t="s">
        <v>46</v>
      </c>
      <c r="C7" s="1" t="s">
        <v>39</v>
      </c>
      <c r="D7" s="9">
        <v>309</v>
      </c>
      <c r="E7" s="9">
        <v>311</v>
      </c>
      <c r="F7" s="2">
        <v>307</v>
      </c>
      <c r="H7" s="35"/>
    </row>
    <row r="8" spans="1:8" ht="19" customHeight="1" x14ac:dyDescent="0.25">
      <c r="A8" s="1" t="s">
        <v>41</v>
      </c>
      <c r="B8" s="9" t="s">
        <v>49</v>
      </c>
      <c r="C8" s="1" t="s">
        <v>41</v>
      </c>
      <c r="D8" s="9">
        <v>227</v>
      </c>
      <c r="E8" s="9">
        <v>234</v>
      </c>
      <c r="F8" s="2">
        <v>229</v>
      </c>
      <c r="H8" s="35"/>
    </row>
    <row r="9" spans="1:8" ht="19" customHeight="1" x14ac:dyDescent="0.25">
      <c r="A9" s="1" t="s">
        <v>31</v>
      </c>
      <c r="B9" s="9" t="s">
        <v>46</v>
      </c>
      <c r="C9" s="1" t="s">
        <v>31</v>
      </c>
      <c r="D9" s="9">
        <v>192</v>
      </c>
      <c r="E9" s="9">
        <v>158</v>
      </c>
      <c r="F9" s="2">
        <v>143</v>
      </c>
      <c r="H9" s="35"/>
    </row>
    <row r="10" spans="1:8" ht="19" customHeight="1" x14ac:dyDescent="0.25">
      <c r="A10" s="1" t="s">
        <v>23</v>
      </c>
      <c r="B10" s="9" t="s">
        <v>46</v>
      </c>
      <c r="C10" s="1" t="s">
        <v>23</v>
      </c>
      <c r="D10" s="9">
        <v>158</v>
      </c>
      <c r="E10" s="9">
        <v>156</v>
      </c>
      <c r="F10" s="2">
        <v>135</v>
      </c>
      <c r="H10" s="35"/>
    </row>
    <row r="11" spans="1:8" ht="19" customHeight="1" x14ac:dyDescent="0.25">
      <c r="A11" s="1" t="s">
        <v>25</v>
      </c>
      <c r="B11" s="9" t="s">
        <v>46</v>
      </c>
      <c r="C11" s="1" t="s">
        <v>25</v>
      </c>
      <c r="D11" s="9">
        <v>129</v>
      </c>
      <c r="E11" s="9">
        <v>144</v>
      </c>
      <c r="F11" s="2">
        <v>184</v>
      </c>
      <c r="H11" s="35"/>
    </row>
    <row r="12" spans="1:8" ht="19" customHeight="1" x14ac:dyDescent="0.25">
      <c r="A12" s="1" t="s">
        <v>68</v>
      </c>
      <c r="B12" s="9" t="s">
        <v>55</v>
      </c>
      <c r="C12" s="1" t="s">
        <v>68</v>
      </c>
      <c r="D12" s="2">
        <v>118</v>
      </c>
      <c r="E12" s="2"/>
      <c r="F12" s="2"/>
      <c r="H12" s="35"/>
    </row>
    <row r="13" spans="1:8" ht="19" customHeight="1" x14ac:dyDescent="0.25">
      <c r="A13" s="1" t="s">
        <v>38</v>
      </c>
      <c r="B13" s="9" t="s">
        <v>46</v>
      </c>
      <c r="C13" s="1" t="s">
        <v>38</v>
      </c>
      <c r="D13" s="9">
        <v>99</v>
      </c>
      <c r="E13" s="9">
        <v>92</v>
      </c>
      <c r="F13" s="2">
        <v>84</v>
      </c>
      <c r="H13" s="35"/>
    </row>
    <row r="14" spans="1:8" ht="19" customHeight="1" x14ac:dyDescent="0.25">
      <c r="A14" s="1" t="s">
        <v>30</v>
      </c>
      <c r="B14" s="9" t="s">
        <v>50</v>
      </c>
      <c r="C14" s="1" t="s">
        <v>30</v>
      </c>
      <c r="D14" s="9">
        <v>98</v>
      </c>
      <c r="E14" s="9">
        <v>90</v>
      </c>
      <c r="F14" s="2">
        <v>94</v>
      </c>
      <c r="H14" s="35"/>
    </row>
    <row r="15" spans="1:8" ht="19" customHeight="1" x14ac:dyDescent="0.25">
      <c r="A15" s="1" t="s">
        <v>34</v>
      </c>
      <c r="B15" s="9" t="s">
        <v>46</v>
      </c>
      <c r="C15" s="1" t="s">
        <v>34</v>
      </c>
      <c r="D15" s="9">
        <v>75</v>
      </c>
      <c r="E15" s="9">
        <v>76</v>
      </c>
      <c r="F15" s="2">
        <v>87</v>
      </c>
      <c r="H15" s="35"/>
    </row>
    <row r="16" spans="1:8" ht="19" customHeight="1" x14ac:dyDescent="0.25">
      <c r="A16" s="1" t="s">
        <v>35</v>
      </c>
      <c r="B16" s="9" t="s">
        <v>46</v>
      </c>
      <c r="C16" s="1" t="s">
        <v>35</v>
      </c>
      <c r="D16" s="9">
        <v>57</v>
      </c>
      <c r="E16" s="9">
        <v>48</v>
      </c>
      <c r="F16" s="2">
        <v>38</v>
      </c>
      <c r="H16" s="35"/>
    </row>
    <row r="17" spans="1:8" ht="19" customHeight="1" x14ac:dyDescent="0.25">
      <c r="A17" s="1" t="s">
        <v>32</v>
      </c>
      <c r="B17" s="9" t="s">
        <v>46</v>
      </c>
      <c r="C17" s="1" t="s">
        <v>32</v>
      </c>
      <c r="D17" s="9">
        <v>55</v>
      </c>
      <c r="E17" s="9">
        <v>57</v>
      </c>
      <c r="F17" s="2">
        <v>54</v>
      </c>
      <c r="H17" s="35"/>
    </row>
    <row r="18" spans="1:8" ht="19" customHeight="1" x14ac:dyDescent="0.25">
      <c r="A18" s="1" t="s">
        <v>24</v>
      </c>
      <c r="B18" s="9" t="s">
        <v>46</v>
      </c>
      <c r="C18" s="1" t="s">
        <v>24</v>
      </c>
      <c r="D18" s="9">
        <v>43</v>
      </c>
      <c r="E18" s="9">
        <v>35</v>
      </c>
      <c r="F18" s="2">
        <v>31</v>
      </c>
      <c r="H18" s="35"/>
    </row>
    <row r="19" spans="1:8" ht="19" customHeight="1" x14ac:dyDescent="0.25">
      <c r="A19" s="1" t="s">
        <v>42</v>
      </c>
      <c r="B19" s="9" t="s">
        <v>46</v>
      </c>
      <c r="C19" s="1" t="s">
        <v>42</v>
      </c>
      <c r="D19" s="9">
        <v>42</v>
      </c>
      <c r="E19" s="9">
        <v>36</v>
      </c>
      <c r="F19" s="2">
        <v>34</v>
      </c>
      <c r="H19" s="35"/>
    </row>
    <row r="20" spans="1:8" ht="19" customHeight="1" x14ac:dyDescent="0.25">
      <c r="A20" s="1" t="s">
        <v>33</v>
      </c>
      <c r="B20" s="9" t="s">
        <v>48</v>
      </c>
      <c r="C20" s="1" t="s">
        <v>33</v>
      </c>
      <c r="D20" s="9">
        <v>38</v>
      </c>
      <c r="E20" s="9">
        <v>37</v>
      </c>
      <c r="F20" s="2">
        <v>35</v>
      </c>
      <c r="H20" s="35"/>
    </row>
    <row r="21" spans="1:8" ht="19" customHeight="1" x14ac:dyDescent="0.25">
      <c r="A21" s="1" t="s">
        <v>70</v>
      </c>
      <c r="B21" s="9" t="s">
        <v>47</v>
      </c>
      <c r="C21" s="1" t="s">
        <v>70</v>
      </c>
      <c r="D21" s="2">
        <v>35</v>
      </c>
      <c r="E21" s="2"/>
      <c r="F21" s="2"/>
      <c r="H21" s="35"/>
    </row>
    <row r="22" spans="1:8" ht="19" customHeight="1" thickBot="1" x14ac:dyDescent="0.3">
      <c r="A22" s="1" t="s">
        <v>26</v>
      </c>
      <c r="B22" s="9" t="s">
        <v>47</v>
      </c>
      <c r="C22" s="1" t="s">
        <v>26</v>
      </c>
      <c r="D22" s="9">
        <v>31</v>
      </c>
      <c r="E22" s="9">
        <v>29</v>
      </c>
      <c r="F22" s="2">
        <v>28</v>
      </c>
      <c r="H22" s="36"/>
    </row>
    <row r="23" spans="1:8" ht="19" customHeight="1" x14ac:dyDescent="0.25">
      <c r="A23" s="1" t="s">
        <v>43</v>
      </c>
      <c r="B23" s="9" t="s">
        <v>46</v>
      </c>
      <c r="C23" s="1" t="s">
        <v>43</v>
      </c>
      <c r="D23" s="9">
        <v>25</v>
      </c>
      <c r="E23" s="9">
        <v>22</v>
      </c>
      <c r="F23" s="2">
        <v>20</v>
      </c>
      <c r="H23" s="10"/>
    </row>
    <row r="24" spans="1:8" ht="19" customHeight="1" x14ac:dyDescent="0.25">
      <c r="A24" s="1" t="s">
        <v>37</v>
      </c>
      <c r="B24" s="9" t="s">
        <v>47</v>
      </c>
      <c r="C24" s="1" t="s">
        <v>37</v>
      </c>
      <c r="D24" s="9">
        <v>10</v>
      </c>
      <c r="E24" s="9">
        <v>9</v>
      </c>
      <c r="F24" s="2">
        <v>9</v>
      </c>
      <c r="H24" s="10"/>
    </row>
    <row r="25" spans="1:8" ht="19" customHeight="1" thickBot="1" x14ac:dyDescent="0.3">
      <c r="A25" s="1"/>
      <c r="B25" s="9"/>
      <c r="C25" s="1"/>
      <c r="D25" s="9"/>
      <c r="E25" s="9"/>
      <c r="F25" s="2"/>
      <c r="H25" s="10"/>
    </row>
    <row r="26" spans="1:8" ht="19" x14ac:dyDescent="0.25">
      <c r="A26" s="6" t="s">
        <v>10</v>
      </c>
      <c r="B26" s="7" t="s">
        <v>55</v>
      </c>
      <c r="C26" s="6" t="s">
        <v>10</v>
      </c>
      <c r="D26" s="7">
        <v>2974</v>
      </c>
      <c r="E26" s="8">
        <v>2958</v>
      </c>
      <c r="F26" s="8">
        <v>3418</v>
      </c>
      <c r="H26" s="37" t="s">
        <v>60</v>
      </c>
    </row>
    <row r="27" spans="1:8" ht="19" x14ac:dyDescent="0.25">
      <c r="A27" s="6" t="s">
        <v>12</v>
      </c>
      <c r="B27" s="7" t="s">
        <v>55</v>
      </c>
      <c r="C27" s="6" t="s">
        <v>12</v>
      </c>
      <c r="D27" s="7">
        <v>2642</v>
      </c>
      <c r="E27" s="8">
        <v>2861</v>
      </c>
      <c r="F27" s="8">
        <v>3292</v>
      </c>
      <c r="H27" s="38"/>
    </row>
    <row r="28" spans="1:8" ht="19" x14ac:dyDescent="0.25">
      <c r="A28" s="6" t="s">
        <v>5</v>
      </c>
      <c r="B28" s="7" t="s">
        <v>48</v>
      </c>
      <c r="C28" s="6" t="s">
        <v>5</v>
      </c>
      <c r="D28" s="7">
        <v>2019</v>
      </c>
      <c r="E28" s="8">
        <v>1995</v>
      </c>
      <c r="F28" s="8">
        <v>2279</v>
      </c>
      <c r="H28" s="38"/>
    </row>
    <row r="29" spans="1:8" ht="19" x14ac:dyDescent="0.25">
      <c r="A29" s="6" t="s">
        <v>2</v>
      </c>
      <c r="B29" s="7" t="s">
        <v>48</v>
      </c>
      <c r="C29" s="6" t="s">
        <v>2</v>
      </c>
      <c r="D29" s="7">
        <v>1943</v>
      </c>
      <c r="E29" s="8">
        <v>1943</v>
      </c>
      <c r="F29" s="8">
        <v>2046</v>
      </c>
      <c r="H29" s="38"/>
    </row>
    <row r="30" spans="1:8" ht="19" x14ac:dyDescent="0.25">
      <c r="A30" s="6" t="s">
        <v>66</v>
      </c>
      <c r="B30" s="7" t="s">
        <v>48</v>
      </c>
      <c r="C30" s="6" t="s">
        <v>66</v>
      </c>
      <c r="D30" s="8">
        <v>1811</v>
      </c>
      <c r="E30" s="8">
        <v>1811</v>
      </c>
      <c r="F30" s="8"/>
      <c r="H30" s="38"/>
    </row>
    <row r="31" spans="1:8" ht="19" x14ac:dyDescent="0.25">
      <c r="A31" s="6" t="s">
        <v>13</v>
      </c>
      <c r="B31" s="7" t="s">
        <v>56</v>
      </c>
      <c r="C31" s="6" t="s">
        <v>13</v>
      </c>
      <c r="D31" s="7">
        <v>1744</v>
      </c>
      <c r="E31" s="8">
        <v>1738</v>
      </c>
      <c r="F31" s="8">
        <v>1679</v>
      </c>
      <c r="H31" s="38"/>
    </row>
    <row r="32" spans="1:8" ht="19" x14ac:dyDescent="0.25">
      <c r="A32" s="6" t="s">
        <v>0</v>
      </c>
      <c r="B32" s="7" t="s">
        <v>46</v>
      </c>
      <c r="C32" s="6" t="s">
        <v>0</v>
      </c>
      <c r="D32" s="7">
        <v>1513</v>
      </c>
      <c r="E32" s="8">
        <v>1545</v>
      </c>
      <c r="F32" s="8">
        <v>927</v>
      </c>
      <c r="H32" s="38"/>
    </row>
    <row r="33" spans="1:8" ht="19" x14ac:dyDescent="0.25">
      <c r="A33" s="6" t="s">
        <v>1</v>
      </c>
      <c r="B33" s="7" t="s">
        <v>46</v>
      </c>
      <c r="C33" s="6" t="s">
        <v>1</v>
      </c>
      <c r="D33" s="7">
        <v>945</v>
      </c>
      <c r="E33" s="8">
        <v>904</v>
      </c>
      <c r="F33" s="8">
        <v>888</v>
      </c>
      <c r="H33" s="38"/>
    </row>
    <row r="34" spans="1:8" ht="19" x14ac:dyDescent="0.25">
      <c r="A34" s="6" t="s">
        <v>21</v>
      </c>
      <c r="B34" s="7" t="s">
        <v>46</v>
      </c>
      <c r="C34" s="6" t="s">
        <v>21</v>
      </c>
      <c r="D34" s="7">
        <v>872</v>
      </c>
      <c r="E34" s="8">
        <v>853</v>
      </c>
      <c r="F34" s="8">
        <v>753</v>
      </c>
      <c r="H34" s="38"/>
    </row>
    <row r="35" spans="1:8" ht="19" x14ac:dyDescent="0.25">
      <c r="A35" s="6" t="s">
        <v>20</v>
      </c>
      <c r="B35" s="7" t="s">
        <v>47</v>
      </c>
      <c r="C35" s="6" t="s">
        <v>20</v>
      </c>
      <c r="D35" s="7">
        <v>820</v>
      </c>
      <c r="E35" s="8">
        <v>823</v>
      </c>
      <c r="F35" s="8">
        <v>783</v>
      </c>
      <c r="H35" s="38"/>
    </row>
    <row r="36" spans="1:8" ht="19" x14ac:dyDescent="0.25">
      <c r="A36" s="6" t="s">
        <v>17</v>
      </c>
      <c r="B36" s="7" t="s">
        <v>46</v>
      </c>
      <c r="C36" s="6" t="s">
        <v>61</v>
      </c>
      <c r="D36" s="7">
        <v>801</v>
      </c>
      <c r="E36" s="8">
        <v>874</v>
      </c>
      <c r="F36" s="8">
        <v>781</v>
      </c>
      <c r="H36" s="38"/>
    </row>
    <row r="37" spans="1:8" ht="19" x14ac:dyDescent="0.25">
      <c r="A37" s="6" t="s">
        <v>3</v>
      </c>
      <c r="B37" s="7" t="s">
        <v>46</v>
      </c>
      <c r="C37" s="6" t="s">
        <v>3</v>
      </c>
      <c r="D37" s="7">
        <v>792</v>
      </c>
      <c r="E37" s="8">
        <v>788</v>
      </c>
      <c r="F37" s="8">
        <v>791</v>
      </c>
      <c r="H37" s="38"/>
    </row>
    <row r="38" spans="1:8" ht="19" x14ac:dyDescent="0.25">
      <c r="A38" s="6" t="s">
        <v>64</v>
      </c>
      <c r="B38" s="7" t="s">
        <v>76</v>
      </c>
      <c r="C38" s="6" t="s">
        <v>64</v>
      </c>
      <c r="D38" s="8">
        <v>774</v>
      </c>
      <c r="E38" s="8">
        <v>774</v>
      </c>
      <c r="F38" s="8"/>
      <c r="H38" s="38"/>
    </row>
    <row r="39" spans="1:8" ht="19" x14ac:dyDescent="0.25">
      <c r="A39" s="6" t="s">
        <v>14</v>
      </c>
      <c r="B39" s="7" t="s">
        <v>57</v>
      </c>
      <c r="C39" s="6" t="s">
        <v>14</v>
      </c>
      <c r="D39" s="7">
        <v>603</v>
      </c>
      <c r="E39" s="8">
        <v>609</v>
      </c>
      <c r="F39" s="8">
        <v>567</v>
      </c>
      <c r="H39" s="38"/>
    </row>
    <row r="40" spans="1:8" ht="19" x14ac:dyDescent="0.25">
      <c r="A40" s="6" t="s">
        <v>4</v>
      </c>
      <c r="B40" s="7" t="s">
        <v>48</v>
      </c>
      <c r="C40" s="6" t="s">
        <v>4</v>
      </c>
      <c r="D40" s="7">
        <v>529</v>
      </c>
      <c r="E40" s="8">
        <v>545</v>
      </c>
      <c r="F40" s="8">
        <v>518</v>
      </c>
      <c r="H40" s="38"/>
    </row>
    <row r="41" spans="1:8" ht="19" x14ac:dyDescent="0.25">
      <c r="A41" s="6" t="s">
        <v>7</v>
      </c>
      <c r="B41" s="7" t="s">
        <v>48</v>
      </c>
      <c r="C41" s="6" t="s">
        <v>7</v>
      </c>
      <c r="D41" s="7">
        <v>447</v>
      </c>
      <c r="E41" s="8">
        <v>450</v>
      </c>
      <c r="F41" s="8">
        <v>401</v>
      </c>
      <c r="H41" s="38"/>
    </row>
    <row r="42" spans="1:8" ht="19" x14ac:dyDescent="0.25">
      <c r="A42" s="6" t="s">
        <v>18</v>
      </c>
      <c r="B42" s="7" t="s">
        <v>48</v>
      </c>
      <c r="C42" s="6" t="s">
        <v>18</v>
      </c>
      <c r="D42" s="7">
        <v>368</v>
      </c>
      <c r="E42" s="8">
        <v>282</v>
      </c>
      <c r="F42" s="8">
        <v>266</v>
      </c>
      <c r="H42" s="38"/>
    </row>
    <row r="43" spans="1:8" ht="19" x14ac:dyDescent="0.25">
      <c r="A43" s="6" t="s">
        <v>72</v>
      </c>
      <c r="B43" s="7" t="s">
        <v>75</v>
      </c>
      <c r="C43" s="6" t="s">
        <v>72</v>
      </c>
      <c r="D43" s="8">
        <v>358</v>
      </c>
      <c r="E43" s="8">
        <v>358</v>
      </c>
      <c r="F43" s="8"/>
      <c r="H43" s="38"/>
    </row>
    <row r="44" spans="1:8" ht="19" x14ac:dyDescent="0.25">
      <c r="A44" s="6" t="s">
        <v>6</v>
      </c>
      <c r="B44" s="7" t="s">
        <v>47</v>
      </c>
      <c r="C44" s="6" t="s">
        <v>6</v>
      </c>
      <c r="D44" s="7">
        <v>344</v>
      </c>
      <c r="E44" s="8">
        <v>327</v>
      </c>
      <c r="F44" s="8">
        <v>295</v>
      </c>
      <c r="H44" s="38"/>
    </row>
    <row r="45" spans="1:8" ht="19" x14ac:dyDescent="0.25">
      <c r="A45" s="6" t="s">
        <v>11</v>
      </c>
      <c r="B45" s="7" t="s">
        <v>55</v>
      </c>
      <c r="C45" s="6" t="s">
        <v>11</v>
      </c>
      <c r="D45" s="7">
        <v>301</v>
      </c>
      <c r="E45" s="8">
        <v>298</v>
      </c>
      <c r="F45" s="8">
        <v>259</v>
      </c>
      <c r="H45" s="38"/>
    </row>
    <row r="46" spans="1:8" ht="19" x14ac:dyDescent="0.25">
      <c r="A46" s="6" t="s">
        <v>9</v>
      </c>
      <c r="B46" s="7" t="s">
        <v>46</v>
      </c>
      <c r="C46" s="6" t="s">
        <v>9</v>
      </c>
      <c r="D46" s="7">
        <v>294</v>
      </c>
      <c r="E46" s="8">
        <v>287</v>
      </c>
      <c r="F46" s="8">
        <v>271</v>
      </c>
      <c r="H46" s="38"/>
    </row>
    <row r="47" spans="1:8" ht="19" x14ac:dyDescent="0.25">
      <c r="A47" s="6" t="s">
        <v>8</v>
      </c>
      <c r="B47" s="7" t="s">
        <v>48</v>
      </c>
      <c r="C47" s="6" t="s">
        <v>8</v>
      </c>
      <c r="D47" s="7">
        <v>269</v>
      </c>
      <c r="E47" s="8">
        <v>286</v>
      </c>
      <c r="F47" s="8">
        <v>250</v>
      </c>
      <c r="H47" s="38"/>
    </row>
    <row r="48" spans="1:8" ht="19" x14ac:dyDescent="0.25">
      <c r="A48" s="6" t="s">
        <v>45</v>
      </c>
      <c r="B48" s="7" t="s">
        <v>48</v>
      </c>
      <c r="C48" s="6" t="s">
        <v>45</v>
      </c>
      <c r="D48" s="7">
        <v>252</v>
      </c>
      <c r="E48" s="8">
        <v>253</v>
      </c>
      <c r="F48" s="8">
        <v>245</v>
      </c>
      <c r="H48" s="38"/>
    </row>
    <row r="49" spans="1:8" ht="19" x14ac:dyDescent="0.25">
      <c r="A49" s="6" t="s">
        <v>59</v>
      </c>
      <c r="B49" s="7" t="s">
        <v>48</v>
      </c>
      <c r="C49" s="6" t="s">
        <v>59</v>
      </c>
      <c r="D49" s="7">
        <v>251</v>
      </c>
      <c r="E49" s="8">
        <v>272</v>
      </c>
      <c r="F49" s="8">
        <v>209</v>
      </c>
      <c r="H49" s="38"/>
    </row>
    <row r="50" spans="1:8" ht="19" x14ac:dyDescent="0.25">
      <c r="A50" s="6" t="s">
        <v>44</v>
      </c>
      <c r="B50" s="7" t="s">
        <v>46</v>
      </c>
      <c r="C50" s="6" t="s">
        <v>44</v>
      </c>
      <c r="D50" s="7">
        <v>232</v>
      </c>
      <c r="E50" s="8">
        <v>225</v>
      </c>
      <c r="F50" s="8">
        <v>214</v>
      </c>
      <c r="H50" s="38"/>
    </row>
    <row r="51" spans="1:8" ht="19" x14ac:dyDescent="0.25">
      <c r="A51" s="6" t="s">
        <v>65</v>
      </c>
      <c r="B51" s="7" t="s">
        <v>48</v>
      </c>
      <c r="C51" s="6" t="s">
        <v>65</v>
      </c>
      <c r="D51" s="7">
        <v>203</v>
      </c>
      <c r="E51" s="8">
        <v>203</v>
      </c>
      <c r="F51" s="8"/>
      <c r="H51" s="38"/>
    </row>
    <row r="52" spans="1:8" ht="20" thickBot="1" x14ac:dyDescent="0.3">
      <c r="A52" s="6" t="s">
        <v>22</v>
      </c>
      <c r="B52" s="7" t="s">
        <v>47</v>
      </c>
      <c r="C52" s="6" t="s">
        <v>22</v>
      </c>
      <c r="D52" s="7">
        <v>192</v>
      </c>
      <c r="E52" s="8">
        <v>199</v>
      </c>
      <c r="F52" s="8">
        <v>198</v>
      </c>
      <c r="H52" s="39"/>
    </row>
    <row r="53" spans="1:8" ht="19" x14ac:dyDescent="0.25">
      <c r="A53" s="6" t="s">
        <v>63</v>
      </c>
      <c r="B53" s="7" t="s">
        <v>48</v>
      </c>
      <c r="C53" s="6" t="s">
        <v>63</v>
      </c>
      <c r="D53" s="8">
        <v>152</v>
      </c>
      <c r="E53" s="8">
        <v>152</v>
      </c>
      <c r="F53" s="8"/>
    </row>
    <row r="54" spans="1:8" ht="19" x14ac:dyDescent="0.25">
      <c r="A54" s="6" t="s">
        <v>67</v>
      </c>
      <c r="B54" s="7" t="s">
        <v>48</v>
      </c>
      <c r="C54" s="6" t="s">
        <v>67</v>
      </c>
      <c r="D54" s="8">
        <v>137</v>
      </c>
      <c r="E54" s="8">
        <v>137</v>
      </c>
      <c r="F54" s="8"/>
    </row>
    <row r="55" spans="1:8" ht="19" x14ac:dyDescent="0.25">
      <c r="A55" s="6" t="s">
        <v>19</v>
      </c>
      <c r="B55" s="7" t="s">
        <v>46</v>
      </c>
      <c r="C55" s="6" t="s">
        <v>19</v>
      </c>
      <c r="D55" s="7">
        <v>104</v>
      </c>
      <c r="E55" s="8">
        <v>100</v>
      </c>
      <c r="F55" s="8">
        <v>94</v>
      </c>
    </row>
    <row r="56" spans="1:8" ht="19" x14ac:dyDescent="0.25">
      <c r="A56" s="6" t="s">
        <v>73</v>
      </c>
      <c r="B56" s="7" t="s">
        <v>77</v>
      </c>
      <c r="C56" s="6" t="s">
        <v>73</v>
      </c>
      <c r="D56" s="8">
        <v>83</v>
      </c>
      <c r="E56" s="8">
        <v>83</v>
      </c>
      <c r="F56" s="8"/>
    </row>
    <row r="57" spans="1:8" ht="19" x14ac:dyDescent="0.25">
      <c r="A57" s="6" t="s">
        <v>15</v>
      </c>
      <c r="B57" s="7" t="s">
        <v>48</v>
      </c>
      <c r="C57" s="6" t="s">
        <v>15</v>
      </c>
      <c r="D57" s="7">
        <v>61</v>
      </c>
      <c r="E57" s="8">
        <v>75</v>
      </c>
      <c r="F57" s="8">
        <v>72</v>
      </c>
    </row>
    <row r="58" spans="1:8" ht="19" x14ac:dyDescent="0.25">
      <c r="A58" s="6" t="s">
        <v>69</v>
      </c>
      <c r="B58" s="7" t="s">
        <v>48</v>
      </c>
      <c r="C58" s="6" t="s">
        <v>69</v>
      </c>
      <c r="D58" s="8">
        <v>46</v>
      </c>
      <c r="E58" s="8">
        <v>46</v>
      </c>
      <c r="F58" s="8"/>
    </row>
    <row r="59" spans="1:8" ht="19" x14ac:dyDescent="0.25">
      <c r="A59" s="6" t="s">
        <v>71</v>
      </c>
      <c r="B59" s="7" t="s">
        <v>46</v>
      </c>
      <c r="C59" s="6" t="s">
        <v>71</v>
      </c>
      <c r="D59" s="8">
        <v>46</v>
      </c>
      <c r="E59" s="8">
        <v>46</v>
      </c>
      <c r="F59" s="8"/>
    </row>
    <row r="60" spans="1:8" ht="19" x14ac:dyDescent="0.25">
      <c r="A60" s="6" t="s">
        <v>16</v>
      </c>
      <c r="B60" s="7" t="s">
        <v>46</v>
      </c>
      <c r="C60" s="6" t="s">
        <v>16</v>
      </c>
      <c r="D60" s="7">
        <v>33</v>
      </c>
      <c r="E60" s="8">
        <v>40</v>
      </c>
      <c r="F60" s="8">
        <v>56</v>
      </c>
    </row>
    <row r="61" spans="1:8" ht="19" x14ac:dyDescent="0.25">
      <c r="A61" s="6" t="s">
        <v>58</v>
      </c>
      <c r="B61" s="7" t="s">
        <v>48</v>
      </c>
      <c r="C61" s="6" t="s">
        <v>58</v>
      </c>
      <c r="D61" s="7">
        <v>10</v>
      </c>
      <c r="E61" s="8">
        <v>22</v>
      </c>
      <c r="F61" s="8">
        <v>35</v>
      </c>
    </row>
    <row r="62" spans="1:8" ht="19" x14ac:dyDescent="0.25">
      <c r="A62" s="6" t="s">
        <v>78</v>
      </c>
      <c r="B62" s="7" t="s">
        <v>48</v>
      </c>
      <c r="C62" s="6" t="s">
        <v>78</v>
      </c>
      <c r="D62" s="7">
        <v>629</v>
      </c>
    </row>
    <row r="63" spans="1:8" ht="19" x14ac:dyDescent="0.25">
      <c r="A63" s="6" t="s">
        <v>79</v>
      </c>
      <c r="B63" s="7" t="s">
        <v>48</v>
      </c>
      <c r="C63" s="6" t="s">
        <v>79</v>
      </c>
      <c r="D63" s="7">
        <v>251</v>
      </c>
    </row>
    <row r="64" spans="1:8" ht="19" x14ac:dyDescent="0.25">
      <c r="A64" s="6" t="s">
        <v>80</v>
      </c>
      <c r="B64" s="7" t="s">
        <v>48</v>
      </c>
      <c r="C64" s="6" t="s">
        <v>80</v>
      </c>
      <c r="D64" s="7">
        <v>238</v>
      </c>
    </row>
    <row r="65" spans="1:4" ht="19" x14ac:dyDescent="0.25">
      <c r="A65" s="6" t="s">
        <v>81</v>
      </c>
      <c r="B65" s="7" t="s">
        <v>48</v>
      </c>
      <c r="C65" s="6" t="s">
        <v>81</v>
      </c>
      <c r="D65" s="7">
        <v>84</v>
      </c>
    </row>
    <row r="66" spans="1:4" ht="19" x14ac:dyDescent="0.25">
      <c r="A66" s="6" t="s">
        <v>82</v>
      </c>
      <c r="B66" s="7" t="s">
        <v>48</v>
      </c>
      <c r="C66" s="6" t="s">
        <v>82</v>
      </c>
      <c r="D66" s="7">
        <v>96</v>
      </c>
    </row>
    <row r="67" spans="1:4" ht="19" x14ac:dyDescent="0.25">
      <c r="A67" s="6" t="s">
        <v>83</v>
      </c>
      <c r="B67" s="7" t="s">
        <v>48</v>
      </c>
      <c r="C67" s="6" t="s">
        <v>83</v>
      </c>
      <c r="D67" s="7">
        <v>86</v>
      </c>
    </row>
    <row r="68" spans="1:4" ht="19" x14ac:dyDescent="0.25">
      <c r="A68" s="6" t="s">
        <v>84</v>
      </c>
      <c r="B68" s="7" t="s">
        <v>48</v>
      </c>
      <c r="C68" s="6" t="s">
        <v>84</v>
      </c>
      <c r="D68" s="7">
        <v>85</v>
      </c>
    </row>
    <row r="69" spans="1:4" ht="19" x14ac:dyDescent="0.25">
      <c r="A69" s="6" t="s">
        <v>93</v>
      </c>
      <c r="B69" s="7" t="s">
        <v>48</v>
      </c>
      <c r="C69" s="6" t="s">
        <v>93</v>
      </c>
      <c r="D69" s="7">
        <v>83</v>
      </c>
    </row>
    <row r="70" spans="1:4" ht="19" x14ac:dyDescent="0.25">
      <c r="A70" s="6" t="s">
        <v>85</v>
      </c>
      <c r="B70" s="7" t="s">
        <v>48</v>
      </c>
      <c r="C70" s="6" t="s">
        <v>85</v>
      </c>
      <c r="D70" s="7">
        <v>80</v>
      </c>
    </row>
    <row r="71" spans="1:4" ht="19" x14ac:dyDescent="0.25">
      <c r="A71" s="6" t="s">
        <v>86</v>
      </c>
      <c r="B71" s="7" t="s">
        <v>48</v>
      </c>
      <c r="C71" s="6" t="s">
        <v>86</v>
      </c>
      <c r="D71" s="7">
        <v>175</v>
      </c>
    </row>
    <row r="72" spans="1:4" ht="19" x14ac:dyDescent="0.25">
      <c r="A72" s="6" t="s">
        <v>87</v>
      </c>
      <c r="B72" s="7" t="s">
        <v>48</v>
      </c>
      <c r="C72" s="6" t="s">
        <v>87</v>
      </c>
      <c r="D72" s="7">
        <v>33</v>
      </c>
    </row>
    <row r="73" spans="1:4" ht="19" x14ac:dyDescent="0.25">
      <c r="A73" s="6" t="s">
        <v>88</v>
      </c>
      <c r="B73" s="7" t="s">
        <v>48</v>
      </c>
      <c r="C73" s="6" t="s">
        <v>88</v>
      </c>
      <c r="D73" s="7">
        <v>117</v>
      </c>
    </row>
    <row r="74" spans="1:4" ht="19" x14ac:dyDescent="0.25">
      <c r="A74" s="6" t="s">
        <v>89</v>
      </c>
      <c r="B74" s="7" t="s">
        <v>48</v>
      </c>
      <c r="C74" s="6" t="s">
        <v>89</v>
      </c>
      <c r="D74" s="7">
        <v>31</v>
      </c>
    </row>
    <row r="75" spans="1:4" ht="19" x14ac:dyDescent="0.25">
      <c r="A75" s="6" t="s">
        <v>90</v>
      </c>
      <c r="B75" s="7" t="s">
        <v>48</v>
      </c>
      <c r="C75" s="6" t="s">
        <v>90</v>
      </c>
      <c r="D75" s="7">
        <v>14</v>
      </c>
    </row>
    <row r="76" spans="1:4" ht="19" x14ac:dyDescent="0.25">
      <c r="A76" s="6" t="s">
        <v>91</v>
      </c>
      <c r="B76" s="7" t="s">
        <v>48</v>
      </c>
      <c r="C76" s="6" t="s">
        <v>91</v>
      </c>
      <c r="D76" s="7">
        <v>60</v>
      </c>
    </row>
    <row r="77" spans="1:4" ht="19" x14ac:dyDescent="0.25">
      <c r="A77" s="6" t="s">
        <v>92</v>
      </c>
      <c r="B77" s="7" t="s">
        <v>48</v>
      </c>
      <c r="C77" s="6" t="s">
        <v>92</v>
      </c>
      <c r="D77" s="7">
        <v>26</v>
      </c>
    </row>
    <row r="78" spans="1:4" ht="19" x14ac:dyDescent="0.25">
      <c r="A78" s="6" t="s">
        <v>94</v>
      </c>
      <c r="B78" s="7" t="s">
        <v>47</v>
      </c>
      <c r="C78" s="16" t="s">
        <v>94</v>
      </c>
      <c r="D78" s="8">
        <v>73</v>
      </c>
    </row>
    <row r="79" spans="1:4" ht="19" x14ac:dyDescent="0.25">
      <c r="A79" s="6" t="s">
        <v>95</v>
      </c>
      <c r="B79" s="7" t="s">
        <v>47</v>
      </c>
      <c r="C79" s="6" t="s">
        <v>95</v>
      </c>
      <c r="D79" s="8">
        <v>152</v>
      </c>
    </row>
    <row r="80" spans="1:4" ht="19" x14ac:dyDescent="0.25">
      <c r="A80" s="6" t="s">
        <v>96</v>
      </c>
      <c r="B80" s="7" t="s">
        <v>47</v>
      </c>
      <c r="C80" s="6" t="s">
        <v>96</v>
      </c>
      <c r="D80" s="8">
        <v>41</v>
      </c>
    </row>
    <row r="81" spans="1:4" ht="19" x14ac:dyDescent="0.25">
      <c r="A81" s="6" t="s">
        <v>116</v>
      </c>
      <c r="B81" s="7" t="s">
        <v>47</v>
      </c>
      <c r="C81" s="6" t="s">
        <v>116</v>
      </c>
      <c r="D81" s="8">
        <v>109</v>
      </c>
    </row>
    <row r="82" spans="1:4" ht="19" x14ac:dyDescent="0.25">
      <c r="A82" s="6" t="s">
        <v>97</v>
      </c>
      <c r="B82" s="7" t="s">
        <v>47</v>
      </c>
      <c r="C82" s="6" t="s">
        <v>97</v>
      </c>
      <c r="D82" s="8">
        <v>80</v>
      </c>
    </row>
    <row r="83" spans="1:4" ht="19" x14ac:dyDescent="0.25">
      <c r="A83" s="6" t="s">
        <v>98</v>
      </c>
      <c r="B83" s="7" t="s">
        <v>47</v>
      </c>
      <c r="C83" s="6" t="s">
        <v>98</v>
      </c>
      <c r="D83" s="8">
        <v>518</v>
      </c>
    </row>
    <row r="84" spans="1:4" ht="19" x14ac:dyDescent="0.25">
      <c r="A84" s="6" t="s">
        <v>14</v>
      </c>
      <c r="B84" s="7" t="s">
        <v>47</v>
      </c>
      <c r="C84" s="6" t="s">
        <v>14</v>
      </c>
      <c r="D84" s="8">
        <v>603</v>
      </c>
    </row>
    <row r="85" spans="1:4" ht="19" x14ac:dyDescent="0.25">
      <c r="A85" s="6" t="s">
        <v>99</v>
      </c>
      <c r="B85" s="7" t="s">
        <v>47</v>
      </c>
      <c r="C85" s="6" t="s">
        <v>99</v>
      </c>
      <c r="D85" s="8">
        <v>57</v>
      </c>
    </row>
    <row r="86" spans="1:4" ht="19" x14ac:dyDescent="0.25">
      <c r="A86" s="6" t="s">
        <v>100</v>
      </c>
      <c r="B86" s="7" t="s">
        <v>47</v>
      </c>
      <c r="C86" s="6" t="s">
        <v>100</v>
      </c>
      <c r="D86" s="8">
        <v>9</v>
      </c>
    </row>
    <row r="87" spans="1:4" ht="19" x14ac:dyDescent="0.25">
      <c r="A87" s="6" t="s">
        <v>101</v>
      </c>
      <c r="B87" s="8" t="s">
        <v>117</v>
      </c>
      <c r="C87" s="6" t="s">
        <v>101</v>
      </c>
      <c r="D87" s="8">
        <v>158</v>
      </c>
    </row>
    <row r="88" spans="1:4" ht="19" x14ac:dyDescent="0.25">
      <c r="A88" s="6" t="s">
        <v>118</v>
      </c>
      <c r="B88" s="8" t="s">
        <v>117</v>
      </c>
      <c r="C88" s="6" t="s">
        <v>118</v>
      </c>
      <c r="D88" s="8">
        <v>260</v>
      </c>
    </row>
    <row r="89" spans="1:4" ht="19" x14ac:dyDescent="0.25">
      <c r="A89" s="6" t="s">
        <v>102</v>
      </c>
      <c r="B89" s="8" t="s">
        <v>117</v>
      </c>
      <c r="C89" s="6" t="s">
        <v>102</v>
      </c>
      <c r="D89" s="8">
        <v>152</v>
      </c>
    </row>
    <row r="90" spans="1:4" ht="19" x14ac:dyDescent="0.25">
      <c r="A90" s="6" t="s">
        <v>103</v>
      </c>
      <c r="B90" s="8" t="s">
        <v>117</v>
      </c>
      <c r="C90" s="6" t="s">
        <v>103</v>
      </c>
      <c r="D90" s="8">
        <v>66</v>
      </c>
    </row>
    <row r="91" spans="1:4" ht="19" x14ac:dyDescent="0.25">
      <c r="A91" s="6" t="s">
        <v>104</v>
      </c>
      <c r="B91" s="8" t="s">
        <v>77</v>
      </c>
      <c r="C91" s="6" t="s">
        <v>104</v>
      </c>
      <c r="D91" s="8">
        <v>499</v>
      </c>
    </row>
    <row r="92" spans="1:4" ht="19" x14ac:dyDescent="0.25">
      <c r="A92" s="6" t="s">
        <v>105</v>
      </c>
      <c r="B92" s="8" t="s">
        <v>117</v>
      </c>
      <c r="C92" s="6" t="s">
        <v>105</v>
      </c>
      <c r="D92" s="8">
        <v>50</v>
      </c>
    </row>
    <row r="93" spans="1:4" ht="19" x14ac:dyDescent="0.25">
      <c r="A93" s="6" t="s">
        <v>106</v>
      </c>
      <c r="B93" s="8" t="s">
        <v>117</v>
      </c>
      <c r="C93" s="6" t="s">
        <v>106</v>
      </c>
      <c r="D93" s="8">
        <v>39</v>
      </c>
    </row>
    <row r="94" spans="1:4" ht="19" x14ac:dyDescent="0.25">
      <c r="A94" s="6" t="s">
        <v>107</v>
      </c>
      <c r="B94" s="8" t="s">
        <v>77</v>
      </c>
      <c r="C94" s="6" t="s">
        <v>107</v>
      </c>
      <c r="D94" s="8">
        <v>113</v>
      </c>
    </row>
    <row r="95" spans="1:4" ht="19" x14ac:dyDescent="0.25">
      <c r="A95" s="6" t="s">
        <v>108</v>
      </c>
      <c r="B95" s="8" t="s">
        <v>117</v>
      </c>
      <c r="C95" s="6" t="s">
        <v>108</v>
      </c>
      <c r="D95" s="8">
        <v>21</v>
      </c>
    </row>
    <row r="96" spans="1:4" ht="19" x14ac:dyDescent="0.25">
      <c r="A96" s="6" t="s">
        <v>109</v>
      </c>
      <c r="B96" s="8" t="s">
        <v>117</v>
      </c>
      <c r="C96" s="6" t="s">
        <v>109</v>
      </c>
      <c r="D96" s="8">
        <v>241</v>
      </c>
    </row>
    <row r="97" spans="1:4" ht="19" x14ac:dyDescent="0.25">
      <c r="A97" s="6" t="s">
        <v>110</v>
      </c>
      <c r="B97" s="8" t="s">
        <v>117</v>
      </c>
      <c r="C97" s="6" t="s">
        <v>110</v>
      </c>
      <c r="D97" s="8">
        <v>85</v>
      </c>
    </row>
    <row r="98" spans="1:4" ht="19" x14ac:dyDescent="0.25">
      <c r="A98" s="6" t="s">
        <v>111</v>
      </c>
      <c r="B98" s="8" t="s">
        <v>117</v>
      </c>
      <c r="C98" s="6" t="s">
        <v>111</v>
      </c>
      <c r="D98" s="8">
        <v>572</v>
      </c>
    </row>
    <row r="99" spans="1:4" ht="19" x14ac:dyDescent="0.25">
      <c r="A99" s="1" t="s">
        <v>112</v>
      </c>
      <c r="B99" s="2" t="s">
        <v>117</v>
      </c>
      <c r="C99" s="1" t="s">
        <v>112</v>
      </c>
      <c r="D99" s="2">
        <v>58</v>
      </c>
    </row>
    <row r="100" spans="1:4" ht="19" x14ac:dyDescent="0.25">
      <c r="A100" s="6" t="s">
        <v>113</v>
      </c>
      <c r="B100" s="8" t="s">
        <v>119</v>
      </c>
      <c r="C100" s="6" t="s">
        <v>113</v>
      </c>
      <c r="D100" s="8">
        <v>48</v>
      </c>
    </row>
    <row r="101" spans="1:4" ht="19" x14ac:dyDescent="0.25">
      <c r="A101" s="6" t="s">
        <v>114</v>
      </c>
      <c r="B101" s="7" t="s">
        <v>117</v>
      </c>
      <c r="C101" s="6" t="s">
        <v>114</v>
      </c>
      <c r="D101" s="8">
        <v>32</v>
      </c>
    </row>
    <row r="102" spans="1:4" ht="19" x14ac:dyDescent="0.25">
      <c r="A102" s="6" t="s">
        <v>115</v>
      </c>
      <c r="B102" s="8" t="s">
        <v>117</v>
      </c>
      <c r="C102" s="6" t="s">
        <v>115</v>
      </c>
      <c r="D102" s="8">
        <v>137</v>
      </c>
    </row>
    <row r="103" spans="1:4" ht="19" x14ac:dyDescent="0.25">
      <c r="A103" s="6" t="s">
        <v>120</v>
      </c>
      <c r="B103" s="8" t="s">
        <v>119</v>
      </c>
      <c r="C103" s="14" t="s">
        <v>120</v>
      </c>
      <c r="D103" s="3">
        <v>26</v>
      </c>
    </row>
    <row r="104" spans="1:4" x14ac:dyDescent="0.2">
      <c r="D104">
        <f>SUM(D2:D103)</f>
        <v>37056</v>
      </c>
    </row>
    <row r="111" spans="1:4" x14ac:dyDescent="0.2">
      <c r="C111" t="s">
        <v>74</v>
      </c>
    </row>
  </sheetData>
  <sortState xmlns:xlrd2="http://schemas.microsoft.com/office/spreadsheetml/2017/richdata2" ref="A2:F24">
    <sortCondition descending="1" ref="D2:D24"/>
  </sortState>
  <mergeCells count="2">
    <mergeCell ref="H2:H22"/>
    <mergeCell ref="H26:H52"/>
  </mergeCells>
  <hyperlinks>
    <hyperlink ref="A10" r:id="rId1" xr:uid="{1AB34D13-BA62-E047-84EA-1D1DBBC2EBD9}"/>
    <hyperlink ref="C10" r:id="rId2" xr:uid="{36281E45-E926-A54D-BF87-58B77393E725}"/>
    <hyperlink ref="A18" r:id="rId3" xr:uid="{3C147FDE-07F8-9543-B365-73E7BDF4BC35}"/>
    <hyperlink ref="C18" r:id="rId4" xr:uid="{E5C164DA-6EA5-D84C-9D9E-4BCFF302B35C}"/>
    <hyperlink ref="A11" r:id="rId5" xr:uid="{C0AD4102-FE29-1E4F-8E59-33D79E958460}"/>
    <hyperlink ref="C11" r:id="rId6" xr:uid="{779282B1-6628-7B4D-9235-454B0FF149E4}"/>
    <hyperlink ref="A4" r:id="rId7" xr:uid="{20E492A3-BB58-B740-B711-6D27FE698C33}"/>
    <hyperlink ref="C4" r:id="rId8" xr:uid="{A4E7B343-5E14-A349-A808-E46E2647DE99}"/>
    <hyperlink ref="A5" r:id="rId9" xr:uid="{5B618B00-4B8B-794E-A5E5-713FCD2E3DE6}"/>
    <hyperlink ref="C5" r:id="rId10" xr:uid="{72BEAA74-F943-D24F-9591-6A988AC0742C}"/>
    <hyperlink ref="A6" r:id="rId11" xr:uid="{D8427D02-8146-A046-80D9-24966DDEA82C}"/>
    <hyperlink ref="C6" r:id="rId12" xr:uid="{84BE77CA-C59B-AA43-BC7F-B433098FC033}"/>
    <hyperlink ref="A14" r:id="rId13" xr:uid="{D20A90CA-61F3-A443-98EF-1738510BC070}"/>
    <hyperlink ref="C14" r:id="rId14" xr:uid="{85FC3A77-6D0C-8147-A152-449CC25D7C1F}"/>
    <hyperlink ref="A9" r:id="rId15" xr:uid="{BF05104D-B1D9-C442-B68F-C1E3B3D10137}"/>
    <hyperlink ref="C9" r:id="rId16" xr:uid="{76A5F329-1131-FE49-9180-A7BE63C316F2}"/>
    <hyperlink ref="A17" r:id="rId17" xr:uid="{057286EB-0C4B-5544-8579-1B03B8DD7E79}"/>
    <hyperlink ref="C17" r:id="rId18" xr:uid="{5EB6B003-7E20-8E46-9716-5973ABA389E4}"/>
    <hyperlink ref="A20" r:id="rId19" xr:uid="{B9AA490F-EC51-EA44-92B6-CD101AFAB89D}"/>
    <hyperlink ref="C20" r:id="rId20" xr:uid="{1C5EC64D-67B8-5C4A-AA1B-B4BC034805B7}"/>
    <hyperlink ref="A15" r:id="rId21" xr:uid="{BDBAB25C-99AC-1242-B5B7-262A560D4E55}"/>
    <hyperlink ref="C15" r:id="rId22" xr:uid="{DEB46998-EE57-374B-8DEE-5CE508F558BF}"/>
    <hyperlink ref="A16" r:id="rId23" xr:uid="{08EB05EC-CB1A-F849-BB05-2FA27A4CC5AF}"/>
    <hyperlink ref="C16" r:id="rId24" xr:uid="{03DEE62B-43BC-104C-96F4-2A8C50463F18}"/>
    <hyperlink ref="A13" r:id="rId25" xr:uid="{3A4440C8-7513-1E46-B885-38E794BD3B25}"/>
    <hyperlink ref="C13" r:id="rId26" xr:uid="{C80962B8-880B-894E-B00F-BF904FE3A45F}"/>
    <hyperlink ref="A7" r:id="rId27" xr:uid="{745CB9BB-E4B2-964A-9882-3E02DE8CA39B}"/>
    <hyperlink ref="C7" r:id="rId28" xr:uid="{CB84B311-D4B4-9B4E-9955-0560323B8993}"/>
    <hyperlink ref="A2" r:id="rId29" xr:uid="{D96C59E3-14FC-7749-9547-978BA47CC8E4}"/>
    <hyperlink ref="C2" r:id="rId30" xr:uid="{689DFFD9-BBC6-024C-8679-478D69754EDC}"/>
    <hyperlink ref="A8" r:id="rId31" xr:uid="{774F95EA-C17E-484C-AF1D-7F715D39CFD3}"/>
    <hyperlink ref="C8" r:id="rId32" xr:uid="{C1D1CDB4-25B7-7C4D-B3D8-8D631EA0CB56}"/>
    <hyperlink ref="A22" r:id="rId33" xr:uid="{1CC39FE5-F0A0-8B40-833B-9DCA473D6A06}"/>
    <hyperlink ref="A3" r:id="rId34" xr:uid="{9EE6B5A8-F8DA-E94A-A203-086095D52E9E}"/>
    <hyperlink ref="C3" r:id="rId35" xr:uid="{3ED0F6EB-8A44-D249-A187-AF84C60CEF8D}"/>
    <hyperlink ref="C22" r:id="rId36" xr:uid="{6FBA513D-AE9A-8E4F-B77C-0BE2642B32D6}"/>
    <hyperlink ref="A24" r:id="rId37" xr:uid="{0A2736CF-30DE-F940-92AD-2932D0C38675}"/>
    <hyperlink ref="C24" r:id="rId38" xr:uid="{C53756DF-2A4D-B549-878A-4278395E3A21}"/>
    <hyperlink ref="A19" r:id="rId39" xr:uid="{612957D3-6E38-9B4C-9142-2A003AC5E515}"/>
    <hyperlink ref="C19" r:id="rId40" xr:uid="{E1F8C4E1-901E-7142-A70A-FD6F1A5D8BE0}"/>
    <hyperlink ref="A23" r:id="rId41" xr:uid="{02BCC4EE-CC55-8648-8B87-783B28FB392A}"/>
    <hyperlink ref="C23" r:id="rId42" xr:uid="{EFEB100D-1108-AA45-8539-43984ABF42FE}"/>
    <hyperlink ref="A50" r:id="rId43" xr:uid="{A571AE44-15FC-CD44-9F53-237F0A22E61B}"/>
    <hyperlink ref="C50" r:id="rId44" xr:uid="{EB29243E-2E66-C843-885A-4E9AF693C16A}"/>
    <hyperlink ref="A55" r:id="rId45" xr:uid="{5D08A5C1-19CB-B445-88A5-824FBF680C0E}"/>
    <hyperlink ref="C55" r:id="rId46" xr:uid="{B6A029DB-EFC0-F643-8B38-03E85915AD33}"/>
    <hyperlink ref="A27" r:id="rId47" xr:uid="{10CF4455-EA29-424B-96A4-A028D62C3DB8}"/>
    <hyperlink ref="C27" r:id="rId48" xr:uid="{F1ED263F-33C7-EF46-A2BF-CC54B9DB990A}"/>
    <hyperlink ref="A35" r:id="rId49" xr:uid="{924A6F3C-4D28-F341-B5AB-3D12E8A2FD8D}"/>
    <hyperlink ref="C35" r:id="rId50" xr:uid="{F95771CE-D3EB-AA4D-9FB7-A2763C9BCAE1}"/>
    <hyperlink ref="A32" r:id="rId51" xr:uid="{B440A958-E08D-7E43-B24B-28CD3F05D6CD}"/>
    <hyperlink ref="C32" r:id="rId52" xr:uid="{7CC6F87A-0ABD-3342-8FE5-D9086F8D279D}"/>
    <hyperlink ref="A36" r:id="rId53" xr:uid="{DF76C9F0-37BB-EE4B-9CD6-37C888754990}"/>
    <hyperlink ref="C36" r:id="rId54" display="Amazon Web Services (AWS) " xr:uid="{C121B927-00B9-C642-B956-A1DC1DF6642F}"/>
    <hyperlink ref="A31" r:id="rId55" xr:uid="{28E4E599-3E23-DB4E-87EC-5E6BC7034047}"/>
    <hyperlink ref="C31" r:id="rId56" xr:uid="{32E207AC-676D-2442-9F41-7C94FE35FEE6}"/>
    <hyperlink ref="A46" r:id="rId57" xr:uid="{6A603327-A213-D543-83BF-6A7B7164E625}"/>
    <hyperlink ref="C46" r:id="rId58" xr:uid="{9F306118-CDA8-3F4E-B690-C69065EC44F5}"/>
    <hyperlink ref="C40" r:id="rId59" xr:uid="{86B39D1A-4738-F044-AB01-907B93A07523}"/>
    <hyperlink ref="A40" r:id="rId60" xr:uid="{51B869A3-3C13-4546-B758-30AABBF6CAA9}"/>
    <hyperlink ref="A34" r:id="rId61" xr:uid="{1BC5145E-2B03-B749-B789-DF29066F0CDE}"/>
    <hyperlink ref="C34" r:id="rId62" xr:uid="{FD14E5B2-89C7-A34A-BED6-BF4BEB6B6BB6}"/>
    <hyperlink ref="A37" r:id="rId63" xr:uid="{BD277F64-E2D5-9A49-A27F-96A4BA8721C1}"/>
    <hyperlink ref="C37" r:id="rId64" xr:uid="{49A4D9E4-1982-9F4E-A678-EC8C13A0A7A0}"/>
    <hyperlink ref="A26" r:id="rId65" xr:uid="{F20810C4-34CA-B042-88DB-24DF68A810FB}"/>
    <hyperlink ref="C26" r:id="rId66" xr:uid="{FEF67EB5-B056-A945-9FA6-B1F06CFAD535}"/>
    <hyperlink ref="A47" r:id="rId67" xr:uid="{E7748C26-3BA1-FA44-8B07-92A0CD490B48}"/>
    <hyperlink ref="C47" r:id="rId68" xr:uid="{2AE193B4-1252-2B47-BE2C-89BFE9E34AA0}"/>
    <hyperlink ref="A28" r:id="rId69" xr:uid="{492F58A8-8A0D-5844-BFDE-2578322CB391}"/>
    <hyperlink ref="C28" r:id="rId70" xr:uid="{A9831EA8-6770-B64B-ACC2-21906E0F2417}"/>
    <hyperlink ref="A29" r:id="rId71" xr:uid="{23766EE4-19E2-BE4E-A47E-AFFBB69E9D96}"/>
    <hyperlink ref="C29" r:id="rId72" xr:uid="{C07F83ED-9047-7F4B-BC60-6B669D92C1E6}"/>
    <hyperlink ref="A60" r:id="rId73" xr:uid="{31D71F78-6B9A-BF47-AB8A-6DA321A87082}"/>
    <hyperlink ref="C60" r:id="rId74" xr:uid="{26782924-0E93-B144-AF24-D66ED90FFB74}"/>
    <hyperlink ref="A52" r:id="rId75" xr:uid="{9D86937D-7FA1-BF4D-9711-34D0AF59B209}"/>
    <hyperlink ref="C52" r:id="rId76" xr:uid="{C2FB0912-ABFE-2B49-A8B7-36C1F9F85958}"/>
    <hyperlink ref="A57" r:id="rId77" xr:uid="{24CFE61B-335A-D841-AA54-345892EADE2D}"/>
    <hyperlink ref="C57" r:id="rId78" xr:uid="{42362BEC-518A-4E4E-8961-0BC794BB66A3}"/>
    <hyperlink ref="A42" r:id="rId79" xr:uid="{8522C20B-E99D-A745-9631-926F9533CA92}"/>
    <hyperlink ref="C42" r:id="rId80" xr:uid="{007DCE8F-0FD0-6A4C-A564-A0B96EE19C93}"/>
    <hyperlink ref="A44" r:id="rId81" xr:uid="{A75BD2B0-F445-D144-B586-CCB992ECB35C}"/>
    <hyperlink ref="C44" r:id="rId82" xr:uid="{651B8BF0-BAC2-4A45-8DBA-A95E07E659E1}"/>
    <hyperlink ref="A33" r:id="rId83" xr:uid="{52D909B6-BAD1-F549-8A2B-ACDBBA308A57}"/>
    <hyperlink ref="C33" r:id="rId84" xr:uid="{BD3AADAD-67D8-DA4A-97E9-762C2DF31371}"/>
    <hyperlink ref="A39" r:id="rId85" xr:uid="{DD531596-E6DC-C34E-AF84-61FAA9A1E89E}"/>
    <hyperlink ref="C39" r:id="rId86" xr:uid="{1D975DF5-7D43-CF49-8CE4-7556B9E87A4D}"/>
    <hyperlink ref="A41" r:id="rId87" xr:uid="{02844701-2F22-E140-BE1D-187B6FDC0C2A}"/>
    <hyperlink ref="C41" r:id="rId88" xr:uid="{011EF008-58E1-5A45-A992-0D0E7701486C}"/>
    <hyperlink ref="A45" r:id="rId89" xr:uid="{784C8E00-7C29-BF4E-951D-E1F7A61BE379}"/>
    <hyperlink ref="C45" r:id="rId90" xr:uid="{CBBE4D91-F1DB-2343-AF10-D800F2F91BE5}"/>
    <hyperlink ref="A48" r:id="rId91" xr:uid="{F4DF7282-12E1-234D-9812-A798ACC92D17}"/>
    <hyperlink ref="C48" r:id="rId92" xr:uid="{5FC23E72-47AD-7641-A718-D2F283909B45}"/>
    <hyperlink ref="A61" r:id="rId93" xr:uid="{934A94A5-EF04-D644-853E-CA5F2A689108}"/>
    <hyperlink ref="C61" r:id="rId94" xr:uid="{C5B1BAC0-E348-5849-8E71-915108F4DA68}"/>
    <hyperlink ref="A49" r:id="rId95" xr:uid="{F5BFF1B1-C264-3841-AED8-0257C7B121AE}"/>
    <hyperlink ref="C49" r:id="rId96" xr:uid="{707C422F-DEB5-5342-8A81-C5512354EA6B}"/>
    <hyperlink ref="A30" r:id="rId97" xr:uid="{0696F93B-048F-D647-86C1-470250C91AF2}"/>
    <hyperlink ref="C30" r:id="rId98" xr:uid="{640B5F42-6745-D04E-9C0E-E339E55B5614}"/>
    <hyperlink ref="A53" r:id="rId99" xr:uid="{43280381-50D3-F845-8785-D3C2AA195AE5}"/>
    <hyperlink ref="A51" r:id="rId100" xr:uid="{7741C527-0D9D-414C-B30F-0235199620E5}"/>
    <hyperlink ref="A54" r:id="rId101" xr:uid="{4F41CBB2-1862-0442-A7B9-7E909D6C96A6}"/>
    <hyperlink ref="A58" r:id="rId102" xr:uid="{4F8285B5-2B52-1845-B336-ADA23BF50638}"/>
    <hyperlink ref="A59" r:id="rId103" xr:uid="{272CFD46-6FC9-3448-893D-53A2E8DD883A}"/>
    <hyperlink ref="A43" r:id="rId104" xr:uid="{4DF933E8-2FA1-5D43-94FF-D7D5590D422B}"/>
    <hyperlink ref="A38" r:id="rId105" xr:uid="{DA7C4B2E-42A5-1A4E-8D34-85C6656E15AE}"/>
    <hyperlink ref="A56" r:id="rId106" xr:uid="{E8B3A11E-5768-F64D-8DCE-EDD6834072E9}"/>
    <hyperlink ref="C51" r:id="rId107" xr:uid="{0CCC3248-95E7-E24F-8F7B-F09CBCBF3C88}"/>
    <hyperlink ref="C53" r:id="rId108" xr:uid="{4368B6BE-E34E-0549-8897-92081F4BEF15}"/>
    <hyperlink ref="C54" r:id="rId109" xr:uid="{415F594D-E2FC-0C44-86EA-5B10E6309E00}"/>
    <hyperlink ref="C58" r:id="rId110" xr:uid="{CF4EFC0C-C5C7-F641-BABD-F1E9F02FFAB1}"/>
    <hyperlink ref="C59" r:id="rId111" xr:uid="{8FEFE114-9736-CB46-9533-0DF51E5C1315}"/>
    <hyperlink ref="C43" r:id="rId112" xr:uid="{2E823DE2-64B6-3D4E-90D3-528C28045A56}"/>
    <hyperlink ref="C38" r:id="rId113" xr:uid="{9567DB66-4605-0D44-B320-557B48B72D44}"/>
    <hyperlink ref="C56" r:id="rId114" xr:uid="{E3E6B6D9-43AE-2840-AB88-705B258EBD94}"/>
    <hyperlink ref="A12" r:id="rId115" xr:uid="{15D99E6D-A60F-9C43-890D-894985B523A6}"/>
    <hyperlink ref="A21" r:id="rId116" xr:uid="{39DA4033-E92E-4448-8BB7-9E129D3E82C8}"/>
    <hyperlink ref="C12" r:id="rId117" xr:uid="{1F931FE5-307C-8B4E-81CE-2F6C310826DB}"/>
    <hyperlink ref="C21" r:id="rId118" xr:uid="{204922A7-6802-874F-A991-936E8D5B1536}"/>
    <hyperlink ref="A62" r:id="rId119" xr:uid="{1E40B45D-8EF0-7541-994B-9F4E92CB9442}"/>
    <hyperlink ref="A63" r:id="rId120" xr:uid="{C7D39282-5D65-2746-A463-BFC7CBABCCAF}"/>
    <hyperlink ref="A64" r:id="rId121" xr:uid="{B4A237E7-FD17-074F-B4F8-823DC7FB57CC}"/>
    <hyperlink ref="A65" r:id="rId122" xr:uid="{1A10E357-59C1-E749-8615-3B0953ECD6DC}"/>
    <hyperlink ref="A66" r:id="rId123" xr:uid="{99B47F91-D70F-0F41-9F96-DF71F8D96109}"/>
    <hyperlink ref="A67" r:id="rId124" xr:uid="{802B655A-A6F3-CE42-B77E-818A190C8924}"/>
    <hyperlink ref="A68" r:id="rId125" xr:uid="{B54E9CC4-E48E-7442-8817-9C130BB0CB2A}"/>
    <hyperlink ref="A69" r:id="rId126" display="Globa Logic" xr:uid="{439EAB11-7705-D347-A46C-29AD55A98EF7}"/>
    <hyperlink ref="A70" r:id="rId127" xr:uid="{B9DDFF86-19D3-7949-AFDF-69C78BCCBB67}"/>
    <hyperlink ref="A71" r:id="rId128" xr:uid="{97AA6307-4466-E14D-9ACD-A39DFB47528C}"/>
    <hyperlink ref="A72" r:id="rId129" xr:uid="{0BA592B6-56C7-1441-BE32-9FEC6518BA5E}"/>
    <hyperlink ref="A73" r:id="rId130" xr:uid="{1B561BBF-4B66-EF47-9894-E461C985E55D}"/>
    <hyperlink ref="A74" r:id="rId131" xr:uid="{1D5E6FEC-CD62-3441-936B-86FFECFCD6B7}"/>
    <hyperlink ref="A75" r:id="rId132" xr:uid="{C096A34E-F850-644A-95FC-61245B4FE2F9}"/>
    <hyperlink ref="A76" r:id="rId133" xr:uid="{D1CB217E-105B-6140-A99F-7838C95E82EC}"/>
    <hyperlink ref="C62" r:id="rId134" xr:uid="{2F6C7CC4-9C39-B74A-9FC5-BE43DB0D53C1}"/>
    <hyperlink ref="C63" r:id="rId135" xr:uid="{B9036601-14E8-A748-8AC5-2B7F75080C41}"/>
    <hyperlink ref="C64" r:id="rId136" xr:uid="{CD4E495D-F089-4D49-80D8-586919C7D0F3}"/>
    <hyperlink ref="C65" r:id="rId137" xr:uid="{1DB733BC-C252-7748-BADD-15BFB6E0E9E2}"/>
    <hyperlink ref="C66" r:id="rId138" xr:uid="{67056F08-129C-FE4B-804C-BBA909F5A301}"/>
    <hyperlink ref="C67" r:id="rId139" xr:uid="{352426A0-BAF6-AD4E-BC69-406687B6ECC8}"/>
    <hyperlink ref="C68" r:id="rId140" xr:uid="{3384409F-1FFA-1F47-A941-B9A59A76D161}"/>
    <hyperlink ref="C69" r:id="rId141" xr:uid="{FB845E02-94DF-8D4F-A12C-C09D8FEF2D99}"/>
    <hyperlink ref="C70" r:id="rId142" xr:uid="{443614F9-D14D-FE47-BCC7-3B08AC2DA799}"/>
    <hyperlink ref="C71" r:id="rId143" xr:uid="{42EBC07A-3592-A34D-BC09-F83A220FCA6B}"/>
    <hyperlink ref="C72" r:id="rId144" xr:uid="{69F9D413-9DDB-6840-B6D3-06CEB285C1C5}"/>
    <hyperlink ref="C73" r:id="rId145" xr:uid="{7F0310DF-D341-0C48-B1D4-42E540CB3CAE}"/>
    <hyperlink ref="C74" r:id="rId146" xr:uid="{C2F1ADA8-B984-F947-A9DD-B63E555D7B27}"/>
    <hyperlink ref="C75" r:id="rId147" xr:uid="{B18B37A4-E763-1B4A-9B60-670CC7B15640}"/>
    <hyperlink ref="C76" r:id="rId148" xr:uid="{A1F43A0F-FF66-274C-B2A0-DEF843C30361}"/>
    <hyperlink ref="C77" r:id="rId149" xr:uid="{C25DDBBC-8BF7-F14C-BC0C-D8D9FCD088A1}"/>
    <hyperlink ref="A77" r:id="rId150" xr:uid="{B2FDBFB7-A731-AD4A-9A91-E6B12838F109}"/>
    <hyperlink ref="A78" r:id="rId151" xr:uid="{3D9B6894-D33C-0341-B64F-B8F8E70075F9}"/>
    <hyperlink ref="A79" r:id="rId152" xr:uid="{8DC3D531-9AC8-6A4D-B5C1-1A96CE5EB661}"/>
    <hyperlink ref="A80" r:id="rId153" xr:uid="{A6011351-A43E-894D-B8EC-11F21F662DD8}"/>
    <hyperlink ref="A81" r:id="rId154" xr:uid="{248AB98A-0DE5-164F-B8F4-6E5DAE0F0A61}"/>
    <hyperlink ref="A82" r:id="rId155" xr:uid="{89CB80E6-315A-4844-B256-82B5E2E708D5}"/>
    <hyperlink ref="A83" r:id="rId156" xr:uid="{B3D2CDD3-6936-8141-9334-1E43F31035E7}"/>
    <hyperlink ref="A84" r:id="rId157" xr:uid="{896E2357-2F7A-8B44-9261-DA2CAE8A7B23}"/>
    <hyperlink ref="A85" r:id="rId158" xr:uid="{881D8AD3-87C6-C843-BFEA-E15ACF051C50}"/>
    <hyperlink ref="A87" r:id="rId159" xr:uid="{E675346D-C653-6D4C-A303-1CCA1887475E}"/>
    <hyperlink ref="A89" r:id="rId160" xr:uid="{D3090E90-2865-7240-A84B-1BFE6940563A}"/>
    <hyperlink ref="A86" r:id="rId161" xr:uid="{C4334122-F3AC-A143-B7E0-6F113A72D475}"/>
    <hyperlink ref="A88" r:id="rId162" xr:uid="{C46A42C0-39F2-A84E-A10E-5722C7FF800F}"/>
    <hyperlink ref="A90" r:id="rId163" xr:uid="{8C99DBFB-F19D-DA40-AA48-8B746489679E}"/>
    <hyperlink ref="A91" r:id="rId164" xr:uid="{076AF7FA-30E7-FB42-BFB6-B5A4724F686F}"/>
    <hyperlink ref="A92" r:id="rId165" xr:uid="{CC57DA90-DEA3-5D4B-ADC4-1318A64C913B}"/>
    <hyperlink ref="A93" r:id="rId166" xr:uid="{80716EFF-2412-974E-87F6-44EC17AB066B}"/>
    <hyperlink ref="A94" r:id="rId167" xr:uid="{8D2DB716-B0D6-8D4B-B30B-D8E92C7695F5}"/>
    <hyperlink ref="A95" r:id="rId168" xr:uid="{471D9EC4-EDA8-A94A-9FA9-319998D41EA0}"/>
    <hyperlink ref="A96" r:id="rId169" xr:uid="{C582DAFB-8A22-A74C-A1A2-3CF755D16C79}"/>
    <hyperlink ref="A97" r:id="rId170" xr:uid="{35FB802A-42D8-AC40-B0B5-D6C2785B35AE}"/>
    <hyperlink ref="A98" r:id="rId171" xr:uid="{5210A4AC-D2F8-BB41-BC67-3E6C750BD5CD}"/>
    <hyperlink ref="A99" r:id="rId172" xr:uid="{A70FF0C6-3937-7149-9113-52B40455C5AD}"/>
    <hyperlink ref="A100" r:id="rId173" xr:uid="{6020EC6F-32B8-E44F-A7F7-D310F5EE8C50}"/>
    <hyperlink ref="A101" r:id="rId174" xr:uid="{E9C2A27B-AB60-224F-8255-E9CE9EF1346B}"/>
    <hyperlink ref="A102" r:id="rId175" xr:uid="{145D07E0-E760-CD49-B7B8-9813112126B0}"/>
    <hyperlink ref="A103" r:id="rId176" xr:uid="{CB095415-58C9-4C43-9E60-5F0182E86179}"/>
    <hyperlink ref="C78" r:id="rId177" xr:uid="{C202517E-917E-804B-82F5-0F11E8C2C49B}"/>
    <hyperlink ref="C79" r:id="rId178" xr:uid="{E7493444-8F1F-4547-A8F8-5257C22B2CCA}"/>
    <hyperlink ref="C80" r:id="rId179" xr:uid="{525C928C-08C8-C64D-A030-65C61C57C6D6}"/>
    <hyperlink ref="C81" r:id="rId180" xr:uid="{E553B579-8C3C-FB44-B889-41465FAAA8B5}"/>
    <hyperlink ref="C82" r:id="rId181" xr:uid="{B91EC38F-C7CF-0F43-94A4-D11B5FD1D132}"/>
    <hyperlink ref="C83" r:id="rId182" xr:uid="{369A8456-A9D2-6340-8B70-333DFE811B71}"/>
    <hyperlink ref="C84" r:id="rId183" xr:uid="{937D35C8-C07C-6E4A-B5C4-BDE1AED438F8}"/>
    <hyperlink ref="C85" r:id="rId184" xr:uid="{E21339A4-92AB-AB42-90CE-397CCDF78A83}"/>
    <hyperlink ref="C86" r:id="rId185" xr:uid="{D3D4482A-741C-A645-9E54-66C27CF0225A}"/>
    <hyperlink ref="C87" r:id="rId186" xr:uid="{4817593B-B48B-6842-959F-782D6F391A73}"/>
    <hyperlink ref="C100" r:id="rId187" xr:uid="{B26D5D1D-2E6C-BF4E-978C-B2E05054CE0A}"/>
    <hyperlink ref="C99" r:id="rId188" xr:uid="{69516546-632D-AF49-895C-F9814A6A4C97}"/>
    <hyperlink ref="C88" r:id="rId189" xr:uid="{1BECCB5E-882D-7D42-A27C-3FD3569431C7}"/>
    <hyperlink ref="C89" r:id="rId190" xr:uid="{80B19B98-B345-544C-9950-B4F8FEA620B9}"/>
    <hyperlink ref="C90" r:id="rId191" xr:uid="{0EDD1810-9957-7642-A135-D9D846942134}"/>
    <hyperlink ref="C91" r:id="rId192" xr:uid="{F7779DAC-148F-7244-90BC-0F5860467594}"/>
    <hyperlink ref="C92" r:id="rId193" xr:uid="{4A344878-B4F2-164D-99B1-E46A5E185F59}"/>
    <hyperlink ref="C93" r:id="rId194" xr:uid="{EEC861B8-FE61-9348-8669-4617D5CB46CE}"/>
    <hyperlink ref="C94" r:id="rId195" xr:uid="{54623842-D6B4-9D42-ADC0-A610ED1EFDF4}"/>
    <hyperlink ref="C95" r:id="rId196" xr:uid="{F16317A8-727D-044D-A5B0-2300CBCEE50E}"/>
    <hyperlink ref="C96" r:id="rId197" xr:uid="{E37AF768-B33E-EB41-A3AA-8E6679C1BA5D}"/>
    <hyperlink ref="C97" r:id="rId198" xr:uid="{243197AE-C746-6C49-8389-8BC30F879BBB}"/>
    <hyperlink ref="C98" r:id="rId199" xr:uid="{251BE051-99A6-7C4C-AC2D-DDCAF0881052}"/>
    <hyperlink ref="C101" r:id="rId200" xr:uid="{109F37F3-9A4C-524A-8CDC-F1EB88998B6E}"/>
    <hyperlink ref="C102" r:id="rId201" xr:uid="{5EFBEF3A-5D2E-F049-8F0C-856A7A486986}"/>
    <hyperlink ref="C103" r:id="rId202" xr:uid="{79D04CE3-3BEB-3248-8FD2-D6D10D69BDA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Site</vt:lpstr>
      <vt:lpstr>Pays</vt:lpstr>
      <vt:lpstr>Statistiques</vt:lpstr>
      <vt:lpstr>Employés</vt:lpstr>
      <vt:lpstr>Archives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Bamberger</dc:creator>
  <cp:lastModifiedBy>Alain Bamberger</cp:lastModifiedBy>
  <dcterms:created xsi:type="dcterms:W3CDTF">2023-05-15T04:55:48Z</dcterms:created>
  <dcterms:modified xsi:type="dcterms:W3CDTF">2024-03-13T08:44:39Z</dcterms:modified>
</cp:coreProperties>
</file>