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8_{9602A047-49B3-9541-9AA8-82E5B84416AB}" xr6:coauthVersionLast="47" xr6:coauthVersionMax="47" xr10:uidLastSave="{00000000-0000-0000-0000-000000000000}"/>
  <bookViews>
    <workbookView xWindow="8780" yWindow="4100" windowWidth="27640" windowHeight="16940" xr2:uid="{D8B8C208-2B49-AD42-9760-25A77D0DA4BB}"/>
  </bookViews>
  <sheets>
    <sheet name="Pay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5" i="1"/>
  <c r="B31" i="1"/>
  <c r="B43" i="1" s="1"/>
  <c r="W21" i="1"/>
  <c r="U21" i="1"/>
  <c r="S21" i="1"/>
  <c r="Q21" i="1"/>
  <c r="O21" i="1"/>
  <c r="M21" i="1"/>
  <c r="K21" i="1"/>
  <c r="I21" i="1"/>
  <c r="G21" i="1"/>
  <c r="E21" i="1"/>
  <c r="C21" i="1"/>
</calcChain>
</file>

<file path=xl/sharedStrings.xml><?xml version="1.0" encoding="utf-8"?>
<sst xmlns="http://schemas.openxmlformats.org/spreadsheetml/2006/main" count="255" uniqueCount="34">
  <si>
    <t>AgroParisTech</t>
  </si>
  <si>
    <t>Allemagne</t>
  </si>
  <si>
    <t>Benelux</t>
  </si>
  <si>
    <t>Espagne</t>
  </si>
  <si>
    <t>Italie</t>
  </si>
  <si>
    <t>Royaume-Uni</t>
  </si>
  <si>
    <t>Suisse</t>
  </si>
  <si>
    <t>Canada</t>
  </si>
  <si>
    <t>Etats-Unis</t>
  </si>
  <si>
    <t>Chine</t>
  </si>
  <si>
    <t>Brésil</t>
  </si>
  <si>
    <t>Maghreb</t>
  </si>
  <si>
    <t>Arts et Métiers ParisTech</t>
  </si>
  <si>
    <t>Centrale Lille </t>
  </si>
  <si>
    <t>Centrale Nantes</t>
  </si>
  <si>
    <t>CentraleSupelec</t>
  </si>
  <si>
    <t>CESI</t>
  </si>
  <si>
    <t>ECE. Ecole d'ingénieurs. Engineering School</t>
  </si>
  <si>
    <t>École Centrale de Lyon </t>
  </si>
  <si>
    <t>Ecole nationale des ponts et chaussées</t>
  </si>
  <si>
    <t>Ecole Polytechnique </t>
  </si>
  <si>
    <t>ENSEEIHT </t>
  </si>
  <si>
    <t>ESTP </t>
  </si>
  <si>
    <t>INSA Lyon​</t>
  </si>
  <si>
    <t>INSA Toulouse </t>
  </si>
  <si>
    <t>ISAE-SUPAERO</t>
  </si>
  <si>
    <t>Mines Paris </t>
  </si>
  <si>
    <t>Telecom Paris ​</t>
  </si>
  <si>
    <t>Université de Technologie de Belfort-Montbéliard </t>
  </si>
  <si>
    <t>Université de Technologie de Compiègne</t>
  </si>
  <si>
    <t>Université de Technologie de Troyes</t>
  </si>
  <si>
    <t>Bénélux</t>
  </si>
  <si>
    <t>Sous-total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</si>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</sst>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u/>
      <sz val="14"/>
      <color rgb="FF002060"/>
      <name val="Aptos Narrow"/>
      <scheme val="minor"/>
    </font>
    <font>
      <b/>
      <sz val="14"/>
      <color rgb="FF002060"/>
      <name val="Aptos Narrow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1" applyFont="1" applyFill="1" applyBorder="1"/>
    <xf numFmtId="0" fontId="2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1" applyFont="1" applyFill="1" applyBorder="1" applyAlignment="1">
      <alignment horizontal="center"/>
    </xf>
    <xf numFmtId="0" fontId="4" fillId="0" borderId="1" xfId="0" applyFont="1" applyBorder="1"/>
    <xf numFmtId="0" fontId="2" fillId="0" borderId="1" xfId="1" applyFont="1" applyFill="1" applyBorder="1" applyAlignment="1">
      <alignment horizontal="center"/>
    </xf>
    <xf numFmtId="9" fontId="4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" fillId="2" borderId="0" xfId="0" applyFont="1" applyFill="1"/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</cellXfs>
  <cellStyles count="2">
    <cellStyle name="Lien hypertexte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school/centralelille/people/?facetGeoRegion=101282230" TargetMode="External"/><Relationship Id="rId21" Type="http://schemas.openxmlformats.org/officeDocument/2006/relationships/hyperlink" Target="https://www.linkedin.com/school/minesparis/people/?facetGeoRegion=106395874%2C102134353%2C102787409" TargetMode="External"/><Relationship Id="rId42" Type="http://schemas.openxmlformats.org/officeDocument/2006/relationships/hyperlink" Target="https://www.linkedin.com/school/institut-national-des-sciences-appliqu%C3%A9es-de-toulouse/people/?facetGeoRegion=102890883" TargetMode="External"/><Relationship Id="rId63" Type="http://schemas.openxmlformats.org/officeDocument/2006/relationships/hyperlink" Target="https://www.linkedin.com/school/centralelille/people/?facetGeoRegion=106395874%2C102787409%2C102134353" TargetMode="External"/><Relationship Id="rId84" Type="http://schemas.openxmlformats.org/officeDocument/2006/relationships/hyperlink" Target="https://www.linkedin.com/school/ece-ecole-ingenieurs/people/" TargetMode="External"/><Relationship Id="rId138" Type="http://schemas.openxmlformats.org/officeDocument/2006/relationships/hyperlink" Target="https://www.linkedin.com/school/universit-de-technologie-de-troyes/people/?facetGeoRegion=100565514%2C102890719%2C104042105" TargetMode="External"/><Relationship Id="rId159" Type="http://schemas.openxmlformats.org/officeDocument/2006/relationships/hyperlink" Target="https://www.linkedin.com/school/ece-ecole-ingenieurs/people/?facetGeoRegion=101165590" TargetMode="External"/><Relationship Id="rId170" Type="http://schemas.openxmlformats.org/officeDocument/2006/relationships/hyperlink" Target="https://www.linkedin.com/school/telecom-paris/people/?facetGeoRegion=105646813" TargetMode="External"/><Relationship Id="rId191" Type="http://schemas.openxmlformats.org/officeDocument/2006/relationships/hyperlink" Target="https://www.linkedin.com/school/telecom-paris/people/?facetGeoRegion=106693272" TargetMode="External"/><Relationship Id="rId205" Type="http://schemas.openxmlformats.org/officeDocument/2006/relationships/hyperlink" Target="https://www.linkedin.com/school/cesi-officiel/people/?facetGeoRegion=103644278" TargetMode="External"/><Relationship Id="rId226" Type="http://schemas.openxmlformats.org/officeDocument/2006/relationships/hyperlink" Target="https://www.linkedin.com/school/universit-de-technologie-de-compi-gne/people/?facetGeoRegion=101174742" TargetMode="External"/><Relationship Id="rId107" Type="http://schemas.openxmlformats.org/officeDocument/2006/relationships/hyperlink" Target="https://www.linkedin.com/school/estp-grande-ecole/people/?facetGeoRegion=101282230" TargetMode="External"/><Relationship Id="rId11" Type="http://schemas.openxmlformats.org/officeDocument/2006/relationships/hyperlink" Target="https://www.linkedin.com/school/arts-et-metiers-ensam/people/?facetGeoRegion=106057199" TargetMode="External"/><Relationship Id="rId32" Type="http://schemas.openxmlformats.org/officeDocument/2006/relationships/hyperlink" Target="https://www.linkedin.com/school/telecom-paris/people/?facetGeoRegion=106057199" TargetMode="External"/><Relationship Id="rId53" Type="http://schemas.openxmlformats.org/officeDocument/2006/relationships/hyperlink" Target="https://www.linkedin.com/school/cesi-officiel/people/?facetGeoRegion=103350119" TargetMode="External"/><Relationship Id="rId74" Type="http://schemas.openxmlformats.org/officeDocument/2006/relationships/hyperlink" Target="https://www.linkedin.com/school/centrale-lyon/people/?facetGeoRegion=106057199" TargetMode="External"/><Relationship Id="rId128" Type="http://schemas.openxmlformats.org/officeDocument/2006/relationships/hyperlink" Target="https://www.linkedin.com/school/ecole-nationale-des-ponts-et-chaussees/people/?facetGeoRegion=100565514%2C102890719%2C104042105" TargetMode="External"/><Relationship Id="rId149" Type="http://schemas.openxmlformats.org/officeDocument/2006/relationships/hyperlink" Target="https://www.linkedin.com/school/telecom-paris/people/?facetGeoRegion=101165590" TargetMode="External"/><Relationship Id="rId5" Type="http://schemas.openxmlformats.org/officeDocument/2006/relationships/hyperlink" Target="https://www.linkedin.com/school/centralesupelec/people/?facetGeoRegion=106057199" TargetMode="External"/><Relationship Id="rId95" Type="http://schemas.openxmlformats.org/officeDocument/2006/relationships/hyperlink" Target="https://www.linkedin.com/school/telecom-paris/people/" TargetMode="External"/><Relationship Id="rId160" Type="http://schemas.openxmlformats.org/officeDocument/2006/relationships/hyperlink" Target="https://www.linkedin.com/school/cesi-officiel/people/?facetGeoRegion=101165590" TargetMode="External"/><Relationship Id="rId181" Type="http://schemas.openxmlformats.org/officeDocument/2006/relationships/hyperlink" Target="https://www.linkedin.com/school/centralesupelec/people/?facetGeoRegion=106693272" TargetMode="External"/><Relationship Id="rId216" Type="http://schemas.openxmlformats.org/officeDocument/2006/relationships/hyperlink" Target="https://www.linkedin.com/school/ecole-nationale-des-ponts-et-chaussees/people/?facetGeoRegion=103644278" TargetMode="External"/><Relationship Id="rId237" Type="http://schemas.openxmlformats.org/officeDocument/2006/relationships/hyperlink" Target="https://www.linkedin.com/school/ece-ecole-ingenieurs/people/?facetGeoRegion=101174742" TargetMode="External"/><Relationship Id="rId22" Type="http://schemas.openxmlformats.org/officeDocument/2006/relationships/hyperlink" Target="https://www.linkedin.com/school/minesparis/people/?facetGeoRegion=106057199" TargetMode="External"/><Relationship Id="rId43" Type="http://schemas.openxmlformats.org/officeDocument/2006/relationships/hyperlink" Target="https://www.linkedin.com/school/institut-national-des-sciences-appliqu%C3%A9es-de-toulouse/people/?facetGeoRegion=106057199" TargetMode="External"/><Relationship Id="rId64" Type="http://schemas.openxmlformats.org/officeDocument/2006/relationships/hyperlink" Target="https://www.linkedin.com/school/universit-de-technologie-de-troyes/people/?facetGeoRegion=106395874%2C102787409%2C102134353" TargetMode="External"/><Relationship Id="rId118" Type="http://schemas.openxmlformats.org/officeDocument/2006/relationships/hyperlink" Target="https://www.linkedin.com/school/toulouse-inp-enseeiht/people/?facetGeoRegion=101282230" TargetMode="External"/><Relationship Id="rId139" Type="http://schemas.openxmlformats.org/officeDocument/2006/relationships/hyperlink" Target="https://www.linkedin.com/school/ece-ecole-ingenieurs/people/?facetGeoRegion=100565514%2C102890719%2C104042105" TargetMode="External"/><Relationship Id="rId85" Type="http://schemas.openxmlformats.org/officeDocument/2006/relationships/hyperlink" Target="https://www.linkedin.com/school/centrale-lyon/people/" TargetMode="External"/><Relationship Id="rId150" Type="http://schemas.openxmlformats.org/officeDocument/2006/relationships/hyperlink" Target="https://www.linkedin.com/school/minesparis/people/?facetGeoRegion=101165590" TargetMode="External"/><Relationship Id="rId171" Type="http://schemas.openxmlformats.org/officeDocument/2006/relationships/hyperlink" Target="https://www.linkedin.com/school/isae/people/?facetGeoRegion=105646813" TargetMode="External"/><Relationship Id="rId192" Type="http://schemas.openxmlformats.org/officeDocument/2006/relationships/hyperlink" Target="https://www.linkedin.com/school/arts-et-metiers-ensam/people/?facetGeoRegion=106693272" TargetMode="External"/><Relationship Id="rId206" Type="http://schemas.openxmlformats.org/officeDocument/2006/relationships/hyperlink" Target="https://www.linkedin.com/school/universit-de-technologie-de-compi-gne/people/?facetGeoRegion=103644278" TargetMode="External"/><Relationship Id="rId227" Type="http://schemas.openxmlformats.org/officeDocument/2006/relationships/hyperlink" Target="https://www.linkedin.com/school/minesparis/people/?facetGeoRegion=101174742" TargetMode="External"/><Relationship Id="rId12" Type="http://schemas.openxmlformats.org/officeDocument/2006/relationships/hyperlink" Target="https://www.linkedin.com/school/arts-et-metiers-ensam/people/?facetGeoRegion=102890883" TargetMode="External"/><Relationship Id="rId33" Type="http://schemas.openxmlformats.org/officeDocument/2006/relationships/hyperlink" Target="https://www.linkedin.com/school/agroparistech/people/?facetGeoRegion=102787409%2C102134353%2C106395874" TargetMode="External"/><Relationship Id="rId108" Type="http://schemas.openxmlformats.org/officeDocument/2006/relationships/hyperlink" Target="https://www.linkedin.com/school/agroparistech/people/?facetGeoRegion=101282230" TargetMode="External"/><Relationship Id="rId129" Type="http://schemas.openxmlformats.org/officeDocument/2006/relationships/hyperlink" Target="https://www.linkedin.com/school/universit-de-technologie-de-compi-gne/people/?facetGeoRegion=100565514%2C102890719%2C104042105" TargetMode="External"/><Relationship Id="rId54" Type="http://schemas.openxmlformats.org/officeDocument/2006/relationships/hyperlink" Target="https://www.linkedin.com/school/centralelille/people/?facetGeoRegion=102890883" TargetMode="External"/><Relationship Id="rId75" Type="http://schemas.openxmlformats.org/officeDocument/2006/relationships/hyperlink" Target="https://www.linkedin.com/school/universite-de-technologie-de-belfort-montbeliard/people/?facetGeoRegion=106057199" TargetMode="External"/><Relationship Id="rId96" Type="http://schemas.openxmlformats.org/officeDocument/2006/relationships/hyperlink" Target="https://www.linkedin.com/school/toulouse-inp-enseeiht/people/" TargetMode="External"/><Relationship Id="rId140" Type="http://schemas.openxmlformats.org/officeDocument/2006/relationships/hyperlink" Target="https://www.linkedin.com/school/cesi-officiel/people/?facetGeoRegion=100565514%2C102890719%2C104042105" TargetMode="External"/><Relationship Id="rId161" Type="http://schemas.openxmlformats.org/officeDocument/2006/relationships/hyperlink" Target="https://www.linkedin.com/school/insa-lyon/people/?facetGeoRegion=105646813" TargetMode="External"/><Relationship Id="rId182" Type="http://schemas.openxmlformats.org/officeDocument/2006/relationships/hyperlink" Target="https://www.linkedin.com/school/insa-lyon/people/?facetGeoRegion=106693272" TargetMode="External"/><Relationship Id="rId217" Type="http://schemas.openxmlformats.org/officeDocument/2006/relationships/hyperlink" Target="https://www.linkedin.com/school/universit-de-technologie-de-troyes/people/?facetGeoRegion=103644278" TargetMode="External"/><Relationship Id="rId6" Type="http://schemas.openxmlformats.org/officeDocument/2006/relationships/hyperlink" Target="https://www.linkedin.com/school/insa-lyon/people/?facetGeoRegion=102787409%2C106395874%2C102134353" TargetMode="External"/><Relationship Id="rId238" Type="http://schemas.openxmlformats.org/officeDocument/2006/relationships/hyperlink" Target="https://www.linkedin.com/school/universit-de-technologie-de-troyes/people/?facetGeoRegion=101174742" TargetMode="External"/><Relationship Id="rId23" Type="http://schemas.openxmlformats.org/officeDocument/2006/relationships/hyperlink" Target="https://www.linkedin.com/school/minesparis/people/?facetGeoRegion=102890883" TargetMode="External"/><Relationship Id="rId119" Type="http://schemas.openxmlformats.org/officeDocument/2006/relationships/hyperlink" Target="https://www.linkedin.com/school/isae/people/?facetGeoRegion=101282230" TargetMode="External"/><Relationship Id="rId44" Type="http://schemas.openxmlformats.org/officeDocument/2006/relationships/hyperlink" Target="https://www.linkedin.com/school/institut-national-des-sciences-appliqu%C3%A9es-de-toulouse/people/?facetGeoRegion=106395874%2C102787409%2C102134353" TargetMode="External"/><Relationship Id="rId65" Type="http://schemas.openxmlformats.org/officeDocument/2006/relationships/hyperlink" Target="https://www.linkedin.com/school/centrale-lyon/people/?facetGeoRegion=106395874%2C102787409%2C102134353" TargetMode="External"/><Relationship Id="rId86" Type="http://schemas.openxmlformats.org/officeDocument/2006/relationships/hyperlink" Target="https://www.linkedin.com/school/insa-lyon/people/" TargetMode="External"/><Relationship Id="rId130" Type="http://schemas.openxmlformats.org/officeDocument/2006/relationships/hyperlink" Target="https://www.linkedin.com/school/ecole-polytechnique/people/?facetGeoRegion=100565514%2C102890719%2C104042105" TargetMode="External"/><Relationship Id="rId151" Type="http://schemas.openxmlformats.org/officeDocument/2006/relationships/hyperlink" Target="https://www.linkedin.com/school/institut-national-des-sciences-appliqu%C3%A9es-de-toulouse/people/?facetGeoRegion=101165590" TargetMode="External"/><Relationship Id="rId172" Type="http://schemas.openxmlformats.org/officeDocument/2006/relationships/hyperlink" Target="https://www.linkedin.com/school/agroparistech/people/?facetGeoRegion=105646813" TargetMode="External"/><Relationship Id="rId193" Type="http://schemas.openxmlformats.org/officeDocument/2006/relationships/hyperlink" Target="https://www.linkedin.com/school/ece-ecole-ingenieurs/people/?facetGeoRegion=106693272" TargetMode="External"/><Relationship Id="rId207" Type="http://schemas.openxmlformats.org/officeDocument/2006/relationships/hyperlink" Target="https://www.linkedin.com/school/estp-grande-ecole/people/?facetGeoRegion=103644278" TargetMode="External"/><Relationship Id="rId228" Type="http://schemas.openxmlformats.org/officeDocument/2006/relationships/hyperlink" Target="https://www.linkedin.com/school/centrale-lyon/people/?facetGeoRegion=101174742" TargetMode="External"/><Relationship Id="rId13" Type="http://schemas.openxmlformats.org/officeDocument/2006/relationships/hyperlink" Target="https://www.linkedin.com/school/ecole-polytechnique/people/?facetGeoRegion=102787409%2C102134353%2C106395874" TargetMode="External"/><Relationship Id="rId109" Type="http://schemas.openxmlformats.org/officeDocument/2006/relationships/hyperlink" Target="https://www.linkedin.com/school/institut-national-des-sciences-appliqu%C3%A9es-de-toulouse/people/?facetGeoRegion=101282230" TargetMode="External"/><Relationship Id="rId34" Type="http://schemas.openxmlformats.org/officeDocument/2006/relationships/hyperlink" Target="https://www.linkedin.com/school/agroparistech/people/?facetGeoRegion=106057199" TargetMode="External"/><Relationship Id="rId55" Type="http://schemas.openxmlformats.org/officeDocument/2006/relationships/hyperlink" Target="https://www.linkedin.com/school/universit-de-technologie-de-troyes/people/?facetGeoRegion=102890883" TargetMode="External"/><Relationship Id="rId76" Type="http://schemas.openxmlformats.org/officeDocument/2006/relationships/hyperlink" Target="https://www.linkedin.com/school/ecole-nationale-des-ponts-et-chaussees/people/?facetGeoRegion=106057199" TargetMode="External"/><Relationship Id="rId97" Type="http://schemas.openxmlformats.org/officeDocument/2006/relationships/hyperlink" Target="https://www.linkedin.com/school/institut-national-des-sciences-appliqu&#233;es-de-toulouse/people/" TargetMode="External"/><Relationship Id="rId120" Type="http://schemas.openxmlformats.org/officeDocument/2006/relationships/hyperlink" Target="https://www.linkedin.com/school/ecole-nationale-des-ponts-et-chaussees/people/?facetGeoRegion=101282230" TargetMode="External"/><Relationship Id="rId141" Type="http://schemas.openxmlformats.org/officeDocument/2006/relationships/hyperlink" Target="https://www.linkedin.com/school/insa-lyon/people/?facetGeoRegion=101165590" TargetMode="External"/><Relationship Id="rId7" Type="http://schemas.openxmlformats.org/officeDocument/2006/relationships/hyperlink" Target="https://www.linkedin.com/school/insa-lyon/people/?facetGeoRegion=102890883" TargetMode="External"/><Relationship Id="rId162" Type="http://schemas.openxmlformats.org/officeDocument/2006/relationships/hyperlink" Target="https://www.linkedin.com/school/arts-et-metiers-ensam/people/?facetGeoRegion=105646813" TargetMode="External"/><Relationship Id="rId183" Type="http://schemas.openxmlformats.org/officeDocument/2006/relationships/hyperlink" Target="https://www.linkedin.com/school/ecole-polytechnique/people/?facetGeoRegion=106693272" TargetMode="External"/><Relationship Id="rId218" Type="http://schemas.openxmlformats.org/officeDocument/2006/relationships/hyperlink" Target="https://www.linkedin.com/school/centralelille/people/?facetGeoRegion=103644278" TargetMode="External"/><Relationship Id="rId239" Type="http://schemas.openxmlformats.org/officeDocument/2006/relationships/hyperlink" Target="https://www.linkedin.com/school/universite-de-technologie-de-belfort-montbeliard/people/?facetGeoRegion=101174742" TargetMode="External"/><Relationship Id="rId24" Type="http://schemas.openxmlformats.org/officeDocument/2006/relationships/hyperlink" Target="https://www.linkedin.com/school/minesparis/people/?facetGeoRegion=103350119" TargetMode="External"/><Relationship Id="rId45" Type="http://schemas.openxmlformats.org/officeDocument/2006/relationships/hyperlink" Target="https://www.linkedin.com/school/centralelille/people/?facetGeoRegion=103350119" TargetMode="External"/><Relationship Id="rId66" Type="http://schemas.openxmlformats.org/officeDocument/2006/relationships/hyperlink" Target="https://www.linkedin.com/school/universite-de-technologie-de-belfort-montbeliard/people/?facetGeoRegion=106395874%2C102787409%2C102134353" TargetMode="External"/><Relationship Id="rId87" Type="http://schemas.openxmlformats.org/officeDocument/2006/relationships/hyperlink" Target="https://www.linkedin.com/school/universit-de-technologie-de-troyes/people/" TargetMode="External"/><Relationship Id="rId110" Type="http://schemas.openxmlformats.org/officeDocument/2006/relationships/hyperlink" Target="https://www.linkedin.com/school/telecom-paris/people/?facetGeoRegion=101282230" TargetMode="External"/><Relationship Id="rId131" Type="http://schemas.openxmlformats.org/officeDocument/2006/relationships/hyperlink" Target="https://www.linkedin.com/school/centrale-lyon/people/?facetGeoRegion=100565514%2C102890719%2C104042105" TargetMode="External"/><Relationship Id="rId152" Type="http://schemas.openxmlformats.org/officeDocument/2006/relationships/hyperlink" Target="https://www.linkedin.com/school/agroparistech/people/?facetGeoRegion=101165590" TargetMode="External"/><Relationship Id="rId173" Type="http://schemas.openxmlformats.org/officeDocument/2006/relationships/hyperlink" Target="https://www.linkedin.com/school/toulouse-inp-enseeiht/people/?facetGeoRegion=105646813" TargetMode="External"/><Relationship Id="rId194" Type="http://schemas.openxmlformats.org/officeDocument/2006/relationships/hyperlink" Target="https://www.linkedin.com/school/universite-de-technologie-de-belfort-montbeliard/people/?facetGeoRegion=106693272" TargetMode="External"/><Relationship Id="rId208" Type="http://schemas.openxmlformats.org/officeDocument/2006/relationships/hyperlink" Target="https://www.linkedin.com/school/institut-national-des-sciences-appliqu%C3%A9es-de-toulouse/people/?facetGeoRegion=103644278" TargetMode="External"/><Relationship Id="rId229" Type="http://schemas.openxmlformats.org/officeDocument/2006/relationships/hyperlink" Target="https://www.linkedin.com/school/ecole-nationale-des-ponts-et-chaussees/people/?facetGeoRegion=101174742" TargetMode="External"/><Relationship Id="rId240" Type="http://schemas.openxmlformats.org/officeDocument/2006/relationships/hyperlink" Target="https://www.linkedin.com/school/cesi-officiel/people/?facetGeoRegion=101174742" TargetMode="External"/><Relationship Id="rId14" Type="http://schemas.openxmlformats.org/officeDocument/2006/relationships/hyperlink" Target="https://www.linkedin.com/school/ecole-polytechnique/people/?facetGeoRegion=103350119" TargetMode="External"/><Relationship Id="rId35" Type="http://schemas.openxmlformats.org/officeDocument/2006/relationships/hyperlink" Target="https://www.linkedin.com/school/agroparistech/people/?facetGeoRegion=102890883" TargetMode="External"/><Relationship Id="rId56" Type="http://schemas.openxmlformats.org/officeDocument/2006/relationships/hyperlink" Target="https://www.linkedin.com/school/centrale-lyon/people/?facetGeoRegion=102890883" TargetMode="External"/><Relationship Id="rId77" Type="http://schemas.openxmlformats.org/officeDocument/2006/relationships/hyperlink" Target="https://www.linkedin.com/school/estp-grande-ecole/people/?facetGeoRegion=106057199" TargetMode="External"/><Relationship Id="rId100" Type="http://schemas.openxmlformats.org/officeDocument/2006/relationships/hyperlink" Target="https://www.linkedin.com/school/minesparis/people/" TargetMode="External"/><Relationship Id="rId8" Type="http://schemas.openxmlformats.org/officeDocument/2006/relationships/hyperlink" Target="https://www.linkedin.com/school/insa-lyon/people/?facetGeoRegion=106057199" TargetMode="External"/><Relationship Id="rId98" Type="http://schemas.openxmlformats.org/officeDocument/2006/relationships/hyperlink" Target="https://www.linkedin.com/school/isae/people/" TargetMode="External"/><Relationship Id="rId121" Type="http://schemas.openxmlformats.org/officeDocument/2006/relationships/hyperlink" Target="https://www.linkedin.com/school/insa-lyon/people/?facetGeoRegion=100565514%2C102890719%2C104042105" TargetMode="External"/><Relationship Id="rId142" Type="http://schemas.openxmlformats.org/officeDocument/2006/relationships/hyperlink" Target="https://www.linkedin.com/school/centralesupelec/people/?facetGeoRegion=101165590" TargetMode="External"/><Relationship Id="rId163" Type="http://schemas.openxmlformats.org/officeDocument/2006/relationships/hyperlink" Target="https://www.linkedin.com/school/universit-de-technologie-de-compi-gne/people/?facetGeoRegion=105646813" TargetMode="External"/><Relationship Id="rId184" Type="http://schemas.openxmlformats.org/officeDocument/2006/relationships/hyperlink" Target="https://www.linkedin.com/school/cesi-officiel/people/?facetGeoRegion=106693272" TargetMode="External"/><Relationship Id="rId219" Type="http://schemas.openxmlformats.org/officeDocument/2006/relationships/hyperlink" Target="https://www.linkedin.com/school/universite-de-technologie-de-belfort-montbeliard/people/?facetGeoRegion=103644278" TargetMode="External"/><Relationship Id="rId230" Type="http://schemas.openxmlformats.org/officeDocument/2006/relationships/hyperlink" Target="https://www.linkedin.com/school/isae/people/?facetGeoRegion=101174742" TargetMode="External"/><Relationship Id="rId25" Type="http://schemas.openxmlformats.org/officeDocument/2006/relationships/hyperlink" Target="https://www.linkedin.com/school/isae/people/?facetGeoRegion=103350119" TargetMode="External"/><Relationship Id="rId46" Type="http://schemas.openxmlformats.org/officeDocument/2006/relationships/hyperlink" Target="https://www.linkedin.com/school/universit-de-technologie-de-troyes/people/?facetGeoRegion=103350119" TargetMode="External"/><Relationship Id="rId67" Type="http://schemas.openxmlformats.org/officeDocument/2006/relationships/hyperlink" Target="https://www.linkedin.com/school/ecole-nationale-des-ponts-et-chaussees/people/?facetGeoRegion=106395874%2C102787409%2C102134353" TargetMode="External"/><Relationship Id="rId88" Type="http://schemas.openxmlformats.org/officeDocument/2006/relationships/hyperlink" Target="https://www.linkedin.com/school/centralelille/people/" TargetMode="External"/><Relationship Id="rId111" Type="http://schemas.openxmlformats.org/officeDocument/2006/relationships/hyperlink" Target="https://www.linkedin.com/school/centrale-lyon/people/?facetGeoRegion=101282230" TargetMode="External"/><Relationship Id="rId132" Type="http://schemas.openxmlformats.org/officeDocument/2006/relationships/hyperlink" Target="https://www.linkedin.com/school/toulouse-inp-enseeiht/people/?facetGeoRegion=100565514%2C102890719%2C104042105" TargetMode="External"/><Relationship Id="rId153" Type="http://schemas.openxmlformats.org/officeDocument/2006/relationships/hyperlink" Target="https://www.linkedin.com/school/universite-de-technologie-de-belfort-montbeliard/people/?facetGeoRegion=101165590" TargetMode="External"/><Relationship Id="rId174" Type="http://schemas.openxmlformats.org/officeDocument/2006/relationships/hyperlink" Target="https://www.linkedin.com/school/ece-ecole-ingenieurs/people/?facetGeoRegion=105646813" TargetMode="External"/><Relationship Id="rId195" Type="http://schemas.openxmlformats.org/officeDocument/2006/relationships/hyperlink" Target="https://www.linkedin.com/school/universit-de-technologie-de-troyes/people/?facetGeoRegion=106693272" TargetMode="External"/><Relationship Id="rId209" Type="http://schemas.openxmlformats.org/officeDocument/2006/relationships/hyperlink" Target="https://www.linkedin.com/school/agroparistech/people/?facetGeoRegion=103644278" TargetMode="External"/><Relationship Id="rId190" Type="http://schemas.openxmlformats.org/officeDocument/2006/relationships/hyperlink" Target="https://www.linkedin.com/school/centrale-lyon/people/?facetGeoRegion=106693272" TargetMode="External"/><Relationship Id="rId204" Type="http://schemas.openxmlformats.org/officeDocument/2006/relationships/hyperlink" Target="https://www.linkedin.com/school/ecole-polytechnique/people/?facetGeoRegion=103644278" TargetMode="External"/><Relationship Id="rId220" Type="http://schemas.openxmlformats.org/officeDocument/2006/relationships/hyperlink" Target="https://www.linkedin.com/school/ece-ecole-ingenieurs/people/?facetGeoRegion=103644278" TargetMode="External"/><Relationship Id="rId225" Type="http://schemas.openxmlformats.org/officeDocument/2006/relationships/hyperlink" Target="https://www.linkedin.com/school/telecom-paris/people/?facetGeoRegion=101174742" TargetMode="External"/><Relationship Id="rId15" Type="http://schemas.openxmlformats.org/officeDocument/2006/relationships/hyperlink" Target="https://www.linkedin.com/school/ecole-polytechnique/people/?facetGeoRegion=102890883" TargetMode="External"/><Relationship Id="rId36" Type="http://schemas.openxmlformats.org/officeDocument/2006/relationships/hyperlink" Target="https://www.linkedin.com/school/agroparistech/people/?facetGeoRegion=103350119" TargetMode="External"/><Relationship Id="rId57" Type="http://schemas.openxmlformats.org/officeDocument/2006/relationships/hyperlink" Target="https://www.linkedin.com/school/universite-de-technologie-de-belfort-montbeliard/people/?facetGeoRegion=102890883" TargetMode="External"/><Relationship Id="rId106" Type="http://schemas.openxmlformats.org/officeDocument/2006/relationships/hyperlink" Target="https://www.linkedin.com/school/universit-de-technologie-de-compi-gne/people/?facetGeoRegion=101282230" TargetMode="External"/><Relationship Id="rId127" Type="http://schemas.openxmlformats.org/officeDocument/2006/relationships/hyperlink" Target="https://www.linkedin.com/school/telecom-paris/people/?facetGeoRegion=100565514%2C102890719%2C104042105" TargetMode="External"/><Relationship Id="rId10" Type="http://schemas.openxmlformats.org/officeDocument/2006/relationships/hyperlink" Target="https://www.linkedin.com/school/arts-et-metiers-ensam/people/?facetGeoRegion=106395874%2C102787409%2C102134353" TargetMode="External"/><Relationship Id="rId31" Type="http://schemas.openxmlformats.org/officeDocument/2006/relationships/hyperlink" Target="https://www.linkedin.com/school/telecom-paris/people/?facetGeoRegion=102890883" TargetMode="External"/><Relationship Id="rId52" Type="http://schemas.openxmlformats.org/officeDocument/2006/relationships/hyperlink" Target="https://www.linkedin.com/school/ece-ecole-ingenieurs/people/?facetGeoRegion=103350119" TargetMode="External"/><Relationship Id="rId73" Type="http://schemas.openxmlformats.org/officeDocument/2006/relationships/hyperlink" Target="https://www.linkedin.com/school/universit-de-technologie-de-troyes/people/?facetGeoRegion=106057199" TargetMode="External"/><Relationship Id="rId78" Type="http://schemas.openxmlformats.org/officeDocument/2006/relationships/hyperlink" Target="https://www.linkedin.com/school/toulouse-inp-enseeiht/people/?facetGeoRegion=106057199" TargetMode="External"/><Relationship Id="rId94" Type="http://schemas.openxmlformats.org/officeDocument/2006/relationships/hyperlink" Target="https://www.linkedin.com/school/ecole-polytechnique/people/" TargetMode="External"/><Relationship Id="rId99" Type="http://schemas.openxmlformats.org/officeDocument/2006/relationships/hyperlink" Target="https://www.linkedin.com/school/ecole-centrale-de-nantes/people/" TargetMode="External"/><Relationship Id="rId101" Type="http://schemas.openxmlformats.org/officeDocument/2006/relationships/hyperlink" Target="https://www.linkedin.com/school/arts-et-metiers-ensam/people/?facetGeoRegion=101282230" TargetMode="External"/><Relationship Id="rId122" Type="http://schemas.openxmlformats.org/officeDocument/2006/relationships/hyperlink" Target="https://www.linkedin.com/school/centralesupelec/people/?facetGeoRegion=100565514%2C102890719%2C104042105" TargetMode="External"/><Relationship Id="rId143" Type="http://schemas.openxmlformats.org/officeDocument/2006/relationships/hyperlink" Target="https://www.linkedin.com/school/arts-et-metiers-ensam/people/?facetGeoRegion=101165590" TargetMode="External"/><Relationship Id="rId148" Type="http://schemas.openxmlformats.org/officeDocument/2006/relationships/hyperlink" Target="https://www.linkedin.com/school/ecole-centrale-de-nantes/people/?facetGeoRegion=101165590" TargetMode="External"/><Relationship Id="rId164" Type="http://schemas.openxmlformats.org/officeDocument/2006/relationships/hyperlink" Target="https://www.linkedin.com/school/centralesupelec/people/?facetGeoRegion=105646813" TargetMode="External"/><Relationship Id="rId169" Type="http://schemas.openxmlformats.org/officeDocument/2006/relationships/hyperlink" Target="https://www.linkedin.com/school/universite-de-technologie-de-belfort-montbeliard/people/?facetGeoRegion=105646813" TargetMode="External"/><Relationship Id="rId185" Type="http://schemas.openxmlformats.org/officeDocument/2006/relationships/hyperlink" Target="https://www.linkedin.com/school/estp-grande-ecole/people/?facetGeoRegion=106693272" TargetMode="External"/><Relationship Id="rId4" Type="http://schemas.openxmlformats.org/officeDocument/2006/relationships/hyperlink" Target="https://www.linkedin.com/school/centralesupelec/people/?facetGeoRegion=102890883" TargetMode="External"/><Relationship Id="rId9" Type="http://schemas.openxmlformats.org/officeDocument/2006/relationships/hyperlink" Target="https://www.linkedin.com/school/insa-lyon/people/?facetGeoRegion=102134353%2C102787409%2C106395874" TargetMode="External"/><Relationship Id="rId180" Type="http://schemas.openxmlformats.org/officeDocument/2006/relationships/hyperlink" Target="https://www.linkedin.com/school/ecole-nationale-des-ponts-et-chaussees/people/?facetGeoRegion=105646813" TargetMode="External"/><Relationship Id="rId210" Type="http://schemas.openxmlformats.org/officeDocument/2006/relationships/hyperlink" Target="https://www.linkedin.com/school/minesparis/people/?facetGeoRegion=103644278" TargetMode="External"/><Relationship Id="rId215" Type="http://schemas.openxmlformats.org/officeDocument/2006/relationships/hyperlink" Target="https://www.linkedin.com/school/toulouse-inp-enseeiht/people/?facetGeoRegion=103644278" TargetMode="External"/><Relationship Id="rId236" Type="http://schemas.openxmlformats.org/officeDocument/2006/relationships/hyperlink" Target="https://www.linkedin.com/school/agroparistech/people/?facetGeoRegion=101174742" TargetMode="External"/><Relationship Id="rId26" Type="http://schemas.openxmlformats.org/officeDocument/2006/relationships/hyperlink" Target="https://www.linkedin.com/school/isae/people/?facetGeoRegion=102890883" TargetMode="External"/><Relationship Id="rId231" Type="http://schemas.openxmlformats.org/officeDocument/2006/relationships/hyperlink" Target="https://www.linkedin.com/school/estp-grande-ecole/people/?facetGeoRegion=101174742" TargetMode="External"/><Relationship Id="rId47" Type="http://schemas.openxmlformats.org/officeDocument/2006/relationships/hyperlink" Target="https://www.linkedin.com/school/centrale-lyon/people/?facetGeoRegion=103350119" TargetMode="External"/><Relationship Id="rId68" Type="http://schemas.openxmlformats.org/officeDocument/2006/relationships/hyperlink" Target="https://www.linkedin.com/school/estp-grande-ecole/people/?facetGeoRegion=106395874%2C102787409%2C102134353" TargetMode="External"/><Relationship Id="rId89" Type="http://schemas.openxmlformats.org/officeDocument/2006/relationships/hyperlink" Target="https://www.linkedin.com/school/universit-de-technologie-de-compi-gne/people/" TargetMode="External"/><Relationship Id="rId112" Type="http://schemas.openxmlformats.org/officeDocument/2006/relationships/hyperlink" Target="https://www.linkedin.com/school/ece-ecole-ingenieurs/people/?facetGeoRegion=101282230" TargetMode="External"/><Relationship Id="rId133" Type="http://schemas.openxmlformats.org/officeDocument/2006/relationships/hyperlink" Target="https://www.linkedin.com/school/estp-grande-ecole/people/?facetGeoRegion=100565514%2C102890719%2C104042105" TargetMode="External"/><Relationship Id="rId154" Type="http://schemas.openxmlformats.org/officeDocument/2006/relationships/hyperlink" Target="https://www.linkedin.com/school/toulouse-inp-enseeiht/people/?facetGeoRegion=101165590" TargetMode="External"/><Relationship Id="rId175" Type="http://schemas.openxmlformats.org/officeDocument/2006/relationships/hyperlink" Target="https://www.linkedin.com/school/centrale-lyon/people/?facetGeoRegion=105646813" TargetMode="External"/><Relationship Id="rId196" Type="http://schemas.openxmlformats.org/officeDocument/2006/relationships/hyperlink" Target="https://www.linkedin.com/school/ecole-centrale-de-nantes/people/?facetGeoRegion=106693272" TargetMode="External"/><Relationship Id="rId200" Type="http://schemas.openxmlformats.org/officeDocument/2006/relationships/hyperlink" Target="https://www.linkedin.com/school/isae/people/?facetGeoRegion=106693272" TargetMode="External"/><Relationship Id="rId16" Type="http://schemas.openxmlformats.org/officeDocument/2006/relationships/hyperlink" Target="https://www.linkedin.com/school/ecole-polytechnique/people/?facetGeoRegion=106057199" TargetMode="External"/><Relationship Id="rId221" Type="http://schemas.openxmlformats.org/officeDocument/2006/relationships/hyperlink" Target="https://www.linkedin.com/school/ecole-polytechnique/people/?facetGeoRegion=101174742" TargetMode="External"/><Relationship Id="rId37" Type="http://schemas.openxmlformats.org/officeDocument/2006/relationships/hyperlink" Target="https://www.linkedin.com/school/ecole-centrale-de-nantes/people/?facetGeoRegion=103350119" TargetMode="External"/><Relationship Id="rId58" Type="http://schemas.openxmlformats.org/officeDocument/2006/relationships/hyperlink" Target="https://www.linkedin.com/school/ecole-nationale-des-ponts-et-chaussees/people/?facetGeoRegion=102890883" TargetMode="External"/><Relationship Id="rId79" Type="http://schemas.openxmlformats.org/officeDocument/2006/relationships/hyperlink" Target="https://www.linkedin.com/school/ece-ecole-ingenieurs/people/?facetGeoRegion=106057199" TargetMode="External"/><Relationship Id="rId102" Type="http://schemas.openxmlformats.org/officeDocument/2006/relationships/hyperlink" Target="https://www.linkedin.com/school/centralesupelec/people/?facetGeoRegion=101282230" TargetMode="External"/><Relationship Id="rId123" Type="http://schemas.openxmlformats.org/officeDocument/2006/relationships/hyperlink" Target="https://www.linkedin.com/school/arts-et-metiers-ensam/people/?facetGeoRegion=100565514%2C102890719%2C104042105" TargetMode="External"/><Relationship Id="rId144" Type="http://schemas.openxmlformats.org/officeDocument/2006/relationships/hyperlink" Target="https://www.linkedin.com/school/isae/people/?facetGeoRegion=101165590" TargetMode="External"/><Relationship Id="rId90" Type="http://schemas.openxmlformats.org/officeDocument/2006/relationships/hyperlink" Target="https://www.linkedin.com/school/agroparistech/people/" TargetMode="External"/><Relationship Id="rId165" Type="http://schemas.openxmlformats.org/officeDocument/2006/relationships/hyperlink" Target="https://www.linkedin.com/school/ecole-polytechnique/people/?facetGeoRegion=105646813" TargetMode="External"/><Relationship Id="rId186" Type="http://schemas.openxmlformats.org/officeDocument/2006/relationships/hyperlink" Target="https://www.linkedin.com/school/universit-de-technologie-de-compi-gne/people/?facetGeoRegion=106693272" TargetMode="External"/><Relationship Id="rId211" Type="http://schemas.openxmlformats.org/officeDocument/2006/relationships/hyperlink" Target="https://www.linkedin.com/school/telecom-paris/people/?facetGeoRegion=103644278" TargetMode="External"/><Relationship Id="rId232" Type="http://schemas.openxmlformats.org/officeDocument/2006/relationships/hyperlink" Target="https://www.linkedin.com/school/ecole-centrale-de-nantes/people/?facetGeoRegion=101174742" TargetMode="External"/><Relationship Id="rId27" Type="http://schemas.openxmlformats.org/officeDocument/2006/relationships/hyperlink" Target="https://www.linkedin.com/school/isae/people/?facetGeoRegion=106057199" TargetMode="External"/><Relationship Id="rId48" Type="http://schemas.openxmlformats.org/officeDocument/2006/relationships/hyperlink" Target="https://www.linkedin.com/school/universite-de-technologie-de-belfort-montbeliard/people/?facetGeoRegion=103350119" TargetMode="External"/><Relationship Id="rId69" Type="http://schemas.openxmlformats.org/officeDocument/2006/relationships/hyperlink" Target="https://www.linkedin.com/school/toulouse-inp-enseeiht/people/?facetGeoRegion=106395874%2C102787409%2C102134353" TargetMode="External"/><Relationship Id="rId113" Type="http://schemas.openxmlformats.org/officeDocument/2006/relationships/hyperlink" Target="https://www.linkedin.com/school/minesparis/people/?facetGeoRegion=101282230" TargetMode="External"/><Relationship Id="rId134" Type="http://schemas.openxmlformats.org/officeDocument/2006/relationships/hyperlink" Target="https://www.linkedin.com/school/minesparis/people/?facetGeoRegion=100565514%2C102890719%2C104042105" TargetMode="External"/><Relationship Id="rId80" Type="http://schemas.openxmlformats.org/officeDocument/2006/relationships/hyperlink" Target="https://www.linkedin.com/school/cesi-officiel/people/?facetGeoRegion=106057199" TargetMode="External"/><Relationship Id="rId155" Type="http://schemas.openxmlformats.org/officeDocument/2006/relationships/hyperlink" Target="https://www.linkedin.com/school/universit-de-technologie-de-troyes/people/?facetGeoRegion=101165590" TargetMode="External"/><Relationship Id="rId176" Type="http://schemas.openxmlformats.org/officeDocument/2006/relationships/hyperlink" Target="https://www.linkedin.com/school/ecole-centrale-de-nantes/people/?facetGeoRegion=105646813" TargetMode="External"/><Relationship Id="rId197" Type="http://schemas.openxmlformats.org/officeDocument/2006/relationships/hyperlink" Target="https://www.linkedin.com/school/centralelille/people/?facetGeoRegion=106693272" TargetMode="External"/><Relationship Id="rId201" Type="http://schemas.openxmlformats.org/officeDocument/2006/relationships/hyperlink" Target="https://www.linkedin.com/school/arts-et-metiers-ensam/people/?facetGeoRegion=103644278" TargetMode="External"/><Relationship Id="rId222" Type="http://schemas.openxmlformats.org/officeDocument/2006/relationships/hyperlink" Target="https://www.linkedin.com/school/centralesupelec/people/?facetGeoRegion=101174742" TargetMode="External"/><Relationship Id="rId17" Type="http://schemas.openxmlformats.org/officeDocument/2006/relationships/hyperlink" Target="https://www.linkedin.com/school/universit-de-technologie-de-compi-gne/people/?facetGeoRegion=102787409%2C102134353%2C106395874" TargetMode="External"/><Relationship Id="rId38" Type="http://schemas.openxmlformats.org/officeDocument/2006/relationships/hyperlink" Target="https://www.linkedin.com/school/ecole-centrale-de-nantes/people/?facetGeoRegion=102890883" TargetMode="External"/><Relationship Id="rId59" Type="http://schemas.openxmlformats.org/officeDocument/2006/relationships/hyperlink" Target="https://www.linkedin.com/school/estp-grande-ecole/people/?facetGeoRegion=102890883" TargetMode="External"/><Relationship Id="rId103" Type="http://schemas.openxmlformats.org/officeDocument/2006/relationships/hyperlink" Target="https://www.linkedin.com/school/insa-lyon/people/?facetGeoRegion=101282230" TargetMode="External"/><Relationship Id="rId124" Type="http://schemas.openxmlformats.org/officeDocument/2006/relationships/hyperlink" Target="https://www.linkedin.com/school/institut-national-des-sciences-appliqu%C3%A9es-de-toulouse/people/?facetGeoRegion=100565514%2C102890719%2C104042105" TargetMode="External"/><Relationship Id="rId70" Type="http://schemas.openxmlformats.org/officeDocument/2006/relationships/hyperlink" Target="https://www.linkedin.com/school/ece-ecole-ingenieurs/people/?facetGeoRegion=106395874%2C102787409%2C102134353" TargetMode="External"/><Relationship Id="rId91" Type="http://schemas.openxmlformats.org/officeDocument/2006/relationships/hyperlink" Target="https://www.linkedin.com/school/arts-et-metiers-ensam/people/" TargetMode="External"/><Relationship Id="rId145" Type="http://schemas.openxmlformats.org/officeDocument/2006/relationships/hyperlink" Target="https://www.linkedin.com/school/ecole-polytechnique/people/?facetGeoRegion=101165590" TargetMode="External"/><Relationship Id="rId166" Type="http://schemas.openxmlformats.org/officeDocument/2006/relationships/hyperlink" Target="https://www.linkedin.com/school/institut-national-des-sciences-appliqu%C3%A9es-de-toulouse/people/?facetGeoRegion=105646813" TargetMode="External"/><Relationship Id="rId187" Type="http://schemas.openxmlformats.org/officeDocument/2006/relationships/hyperlink" Target="https://www.linkedin.com/school/institut-national-des-sciences-appliqu%C3%A9es-de-toulouse/people/?facetGeoRegion=106693272" TargetMode="External"/><Relationship Id="rId1" Type="http://schemas.openxmlformats.org/officeDocument/2006/relationships/hyperlink" Target="https://www.linkedin.com/school/centralesupelec/people/?facetGeoRegion=103350119" TargetMode="External"/><Relationship Id="rId212" Type="http://schemas.openxmlformats.org/officeDocument/2006/relationships/hyperlink" Target="https://www.linkedin.com/school/centrale-lyon/people/?facetGeoRegion=103644278" TargetMode="External"/><Relationship Id="rId233" Type="http://schemas.openxmlformats.org/officeDocument/2006/relationships/hyperlink" Target="https://www.linkedin.com/school/institut-national-des-sciences-appliqu%C3%A9es-de-toulouse/people/?facetGeoRegion=101174742" TargetMode="External"/><Relationship Id="rId28" Type="http://schemas.openxmlformats.org/officeDocument/2006/relationships/hyperlink" Target="https://www.linkedin.com/school/isae/people/?facetGeoRegion=106395874%2C102787409%2C102134353" TargetMode="External"/><Relationship Id="rId49" Type="http://schemas.openxmlformats.org/officeDocument/2006/relationships/hyperlink" Target="https://www.linkedin.com/school/ecole-nationale-des-ponts-et-chaussees/people/?facetGeoRegion=103350119" TargetMode="External"/><Relationship Id="rId114" Type="http://schemas.openxmlformats.org/officeDocument/2006/relationships/hyperlink" Target="https://www.linkedin.com/school/universit-de-technologie-de-troyes/people/?facetGeoRegion=101282230" TargetMode="External"/><Relationship Id="rId60" Type="http://schemas.openxmlformats.org/officeDocument/2006/relationships/hyperlink" Target="https://www.linkedin.com/school/toulouse-inp-enseeiht/people/?facetGeoRegion=102890883" TargetMode="External"/><Relationship Id="rId81" Type="http://schemas.openxmlformats.org/officeDocument/2006/relationships/hyperlink" Target="https://www.linkedin.com/school/universite-de-technologie-de-belfort-montbeliard/people/" TargetMode="External"/><Relationship Id="rId135" Type="http://schemas.openxmlformats.org/officeDocument/2006/relationships/hyperlink" Target="https://www.linkedin.com/school/centralelille/people/?facetGeoRegion=100565514%2C102890719%2C104042105" TargetMode="External"/><Relationship Id="rId156" Type="http://schemas.openxmlformats.org/officeDocument/2006/relationships/hyperlink" Target="https://www.linkedin.com/school/centralelille/people/?facetGeoRegion=101165590" TargetMode="External"/><Relationship Id="rId177" Type="http://schemas.openxmlformats.org/officeDocument/2006/relationships/hyperlink" Target="https://www.linkedin.com/school/minesparis/people/?facetGeoRegion=105646813" TargetMode="External"/><Relationship Id="rId198" Type="http://schemas.openxmlformats.org/officeDocument/2006/relationships/hyperlink" Target="https://www.linkedin.com/school/ecole-nationale-des-ponts-et-chaussees/people/?facetGeoRegion=106693272" TargetMode="External"/><Relationship Id="rId202" Type="http://schemas.openxmlformats.org/officeDocument/2006/relationships/hyperlink" Target="https://www.linkedin.com/school/centralesupelec/people/?facetGeoRegion=103644278" TargetMode="External"/><Relationship Id="rId223" Type="http://schemas.openxmlformats.org/officeDocument/2006/relationships/hyperlink" Target="https://www.linkedin.com/school/insa-lyon/people/?facetGeoRegion=101174742" TargetMode="External"/><Relationship Id="rId18" Type="http://schemas.openxmlformats.org/officeDocument/2006/relationships/hyperlink" Target="https://www.linkedin.com/school/universit-de-technologie-de-compi-gne/people/?facetGeoRegion=106057199" TargetMode="External"/><Relationship Id="rId39" Type="http://schemas.openxmlformats.org/officeDocument/2006/relationships/hyperlink" Target="https://www.linkedin.com/school/ecole-centrale-de-nantes/people/?facetGeoRegion=106057199" TargetMode="External"/><Relationship Id="rId50" Type="http://schemas.openxmlformats.org/officeDocument/2006/relationships/hyperlink" Target="https://www.linkedin.com/school/estp-grande-ecole/people/?facetGeoRegion=103350119" TargetMode="External"/><Relationship Id="rId104" Type="http://schemas.openxmlformats.org/officeDocument/2006/relationships/hyperlink" Target="https://www.linkedin.com/school/ecole-polytechnique/people/?facetGeoRegion=101282230" TargetMode="External"/><Relationship Id="rId125" Type="http://schemas.openxmlformats.org/officeDocument/2006/relationships/hyperlink" Target="https://www.linkedin.com/school/isae/people/?facetGeoRegion=100565514%2C102890719%2C104042105" TargetMode="External"/><Relationship Id="rId146" Type="http://schemas.openxmlformats.org/officeDocument/2006/relationships/hyperlink" Target="https://www.linkedin.com/school/centrale-lyon/people/?facetGeoRegion=101165590" TargetMode="External"/><Relationship Id="rId167" Type="http://schemas.openxmlformats.org/officeDocument/2006/relationships/hyperlink" Target="https://www.linkedin.com/school/universit-de-technologie-de-troyes/people/?facetGeoRegion=105646813" TargetMode="External"/><Relationship Id="rId188" Type="http://schemas.openxmlformats.org/officeDocument/2006/relationships/hyperlink" Target="https://www.linkedin.com/school/agroparistech/people/?facetGeoRegion=106693272" TargetMode="External"/><Relationship Id="rId71" Type="http://schemas.openxmlformats.org/officeDocument/2006/relationships/hyperlink" Target="https://www.linkedin.com/school/cesi-officiel/people/?facetGeoRegion=106395874%2C102787409%2C102134353" TargetMode="External"/><Relationship Id="rId92" Type="http://schemas.openxmlformats.org/officeDocument/2006/relationships/hyperlink" Target="https://www.linkedin.com/school/centralesupelec/people/" TargetMode="External"/><Relationship Id="rId213" Type="http://schemas.openxmlformats.org/officeDocument/2006/relationships/hyperlink" Target="https://www.linkedin.com/school/isae/people/?facetGeoRegion=103644278" TargetMode="External"/><Relationship Id="rId234" Type="http://schemas.openxmlformats.org/officeDocument/2006/relationships/hyperlink" Target="https://www.linkedin.com/school/centralelille/people/?facetGeoRegion=101174742" TargetMode="External"/><Relationship Id="rId2" Type="http://schemas.openxmlformats.org/officeDocument/2006/relationships/hyperlink" Target="https://www.linkedin.com/school/insa-lyon/people/?facetGeoRegion=103350119" TargetMode="External"/><Relationship Id="rId29" Type="http://schemas.openxmlformats.org/officeDocument/2006/relationships/hyperlink" Target="Ecoles/Maghreb" TargetMode="External"/><Relationship Id="rId40" Type="http://schemas.openxmlformats.org/officeDocument/2006/relationships/hyperlink" Target="https://www.linkedin.com/school/ecole-centrale-de-nantes/people/?facetGeoRegion=102787409%2C102134353%2C106395874" TargetMode="External"/><Relationship Id="rId115" Type="http://schemas.openxmlformats.org/officeDocument/2006/relationships/hyperlink" Target="https://www.linkedin.com/school/universite-de-technologie-de-belfort-montbeliard/people/?facetGeoRegion=101282230" TargetMode="External"/><Relationship Id="rId136" Type="http://schemas.openxmlformats.org/officeDocument/2006/relationships/hyperlink" Target="https://www.linkedin.com/school/agroparistech/people/?facetGeoRegion=100565514%2C102890719%2C104042105" TargetMode="External"/><Relationship Id="rId157" Type="http://schemas.openxmlformats.org/officeDocument/2006/relationships/hyperlink" Target="https://www.linkedin.com/school/ecole-nationale-des-ponts-et-chaussees/people/?facetGeoRegion=101165590" TargetMode="External"/><Relationship Id="rId178" Type="http://schemas.openxmlformats.org/officeDocument/2006/relationships/hyperlink" Target="https://www.linkedin.com/school/centralelille/people/?facetGeoRegion=105646813" TargetMode="External"/><Relationship Id="rId61" Type="http://schemas.openxmlformats.org/officeDocument/2006/relationships/hyperlink" Target="https://www.linkedin.com/school/ece-ecole-ingenieurs/people/?facetGeoRegion=102890883" TargetMode="External"/><Relationship Id="rId82" Type="http://schemas.openxmlformats.org/officeDocument/2006/relationships/hyperlink" Target="https://www.linkedin.com/school/estp-grande-ecole/people/" TargetMode="External"/><Relationship Id="rId199" Type="http://schemas.openxmlformats.org/officeDocument/2006/relationships/hyperlink" Target="https://www.linkedin.com/school/toulouse-inp-enseeiht/people/?facetGeoRegion=106693272" TargetMode="External"/><Relationship Id="rId203" Type="http://schemas.openxmlformats.org/officeDocument/2006/relationships/hyperlink" Target="https://www.linkedin.com/school/insa-lyon/people/?facetGeoRegion=103644278" TargetMode="External"/><Relationship Id="rId19" Type="http://schemas.openxmlformats.org/officeDocument/2006/relationships/hyperlink" Target="https://www.linkedin.com/school/universit-de-technologie-de-compi-gne/people/?facetGeoRegion=102890883" TargetMode="External"/><Relationship Id="rId224" Type="http://schemas.openxmlformats.org/officeDocument/2006/relationships/hyperlink" Target="https://www.linkedin.com/school/arts-et-metiers-ensam/people/?facetGeoRegion=101174742" TargetMode="External"/><Relationship Id="rId30" Type="http://schemas.openxmlformats.org/officeDocument/2006/relationships/hyperlink" Target="https://www.linkedin.com/school/telecom-paris/people/?facetGeoRegion=103350119" TargetMode="External"/><Relationship Id="rId105" Type="http://schemas.openxmlformats.org/officeDocument/2006/relationships/hyperlink" Target="https://www.linkedin.com/school/cesi-officiel/people/?facetGeoRegion=101282230" TargetMode="External"/><Relationship Id="rId126" Type="http://schemas.openxmlformats.org/officeDocument/2006/relationships/hyperlink" Target="https://www.linkedin.com/school/ecole-centrale-de-nantes/people/?facetGeoRegion=100565514%2C102890719%2C104042105" TargetMode="External"/><Relationship Id="rId147" Type="http://schemas.openxmlformats.org/officeDocument/2006/relationships/hyperlink" Target="https://www.linkedin.com/school/universit-de-technologie-de-compi-gne/people/?facetGeoRegion=101165590" TargetMode="External"/><Relationship Id="rId168" Type="http://schemas.openxmlformats.org/officeDocument/2006/relationships/hyperlink" Target="https://www.linkedin.com/school/estp-grande-ecole/people/?facetGeoRegion=105646813" TargetMode="External"/><Relationship Id="rId51" Type="http://schemas.openxmlformats.org/officeDocument/2006/relationships/hyperlink" Target="https://www.linkedin.com/school/toulouse-inp-enseeiht/people/?facetGeoRegion=103350119" TargetMode="External"/><Relationship Id="rId72" Type="http://schemas.openxmlformats.org/officeDocument/2006/relationships/hyperlink" Target="https://www.linkedin.com/school/centralelille/people/?facetGeoRegion=106057199" TargetMode="External"/><Relationship Id="rId93" Type="http://schemas.openxmlformats.org/officeDocument/2006/relationships/hyperlink" Target="https://www.linkedin.com/school/ecole-nationale-des-ponts-et-chaussees/people/" TargetMode="External"/><Relationship Id="rId189" Type="http://schemas.openxmlformats.org/officeDocument/2006/relationships/hyperlink" Target="https://www.linkedin.com/school/minesparis/people/?facetGeoRegion=106693272" TargetMode="External"/><Relationship Id="rId3" Type="http://schemas.openxmlformats.org/officeDocument/2006/relationships/hyperlink" Target="https://www.linkedin.com/school/arts-et-metiers-ensam/people/?facetGeoRegion=103350119" TargetMode="External"/><Relationship Id="rId214" Type="http://schemas.openxmlformats.org/officeDocument/2006/relationships/hyperlink" Target="https://www.linkedin.com/school/ecole-centrale-de-nantes/people/?facetGeoRegion=103644278" TargetMode="External"/><Relationship Id="rId235" Type="http://schemas.openxmlformats.org/officeDocument/2006/relationships/hyperlink" Target="https://www.linkedin.com/school/toulouse-inp-enseeiht/people/?facetGeoRegion=101174742" TargetMode="External"/><Relationship Id="rId116" Type="http://schemas.openxmlformats.org/officeDocument/2006/relationships/hyperlink" Target="https://www.linkedin.com/school/ecole-centrale-de-nantes/people/?facetGeoRegion=101282230" TargetMode="External"/><Relationship Id="rId137" Type="http://schemas.openxmlformats.org/officeDocument/2006/relationships/hyperlink" Target="https://www.linkedin.com/school/universite-de-technologie-de-belfort-montbeliard/people/?facetGeoRegion=100565514%2C102890719%2C104042105" TargetMode="External"/><Relationship Id="rId158" Type="http://schemas.openxmlformats.org/officeDocument/2006/relationships/hyperlink" Target="https://www.linkedin.com/school/estp-grande-ecole/people/?facetGeoRegion=101165590" TargetMode="External"/><Relationship Id="rId20" Type="http://schemas.openxmlformats.org/officeDocument/2006/relationships/hyperlink" Target="https://www.linkedin.com/school/universit-de-technologie-de-compi-gne/people/?facetGeoRegion=103350119" TargetMode="External"/><Relationship Id="rId41" Type="http://schemas.openxmlformats.org/officeDocument/2006/relationships/hyperlink" Target="https://www.linkedin.com/school/institut-national-des-sciences-appliqu%C3%A9es-de-toulouse/people/?facetGeoRegion=103350119" TargetMode="External"/><Relationship Id="rId62" Type="http://schemas.openxmlformats.org/officeDocument/2006/relationships/hyperlink" Target="https://www.linkedin.com/school/cesi-officiel/people/?facetGeoRegion=102890883" TargetMode="External"/><Relationship Id="rId83" Type="http://schemas.openxmlformats.org/officeDocument/2006/relationships/hyperlink" Target="https://www.linkedin.com/school/cesi-officiel/people/" TargetMode="External"/><Relationship Id="rId179" Type="http://schemas.openxmlformats.org/officeDocument/2006/relationships/hyperlink" Target="https://www.linkedin.com/school/cesi-officiel/people/?facetGeoRegion=105646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5F5AC-921A-D842-A30D-A102B6D4AA40}">
  <dimension ref="A1:Z43"/>
  <sheetViews>
    <sheetView tabSelected="1" zoomScale="109" zoomScaleNormal="110" workbookViewId="0">
      <selection activeCell="D39" sqref="D39:D50"/>
    </sheetView>
  </sheetViews>
  <sheetFormatPr baseColWidth="10" defaultRowHeight="16" x14ac:dyDescent="0.2"/>
  <cols>
    <col min="1" max="1" width="50.5" customWidth="1"/>
    <col min="2" max="2" width="14.5" customWidth="1"/>
    <col min="3" max="3" width="13.83203125" customWidth="1"/>
    <col min="4" max="4" width="16.1640625" customWidth="1"/>
    <col min="5" max="5" width="12" customWidth="1"/>
    <col min="6" max="6" width="15" customWidth="1"/>
    <col min="7" max="9" width="12" customWidth="1"/>
    <col min="10" max="10" width="19.33203125" customWidth="1"/>
    <col min="11" max="11" width="13.33203125" customWidth="1"/>
    <col min="12" max="12" width="10.1640625" customWidth="1"/>
    <col min="13" max="13" width="11" customWidth="1"/>
    <col min="14" max="15" width="14.6640625" customWidth="1"/>
    <col min="16" max="16" width="15" customWidth="1"/>
    <col min="17" max="17" width="12.33203125" customWidth="1"/>
    <col min="18" max="18" width="8.33203125" customWidth="1"/>
    <col min="19" max="19" width="7.33203125" customWidth="1"/>
    <col min="20" max="20" width="8.5" customWidth="1"/>
    <col min="21" max="21" width="6.5" customWidth="1"/>
    <col min="22" max="22" width="13" customWidth="1"/>
    <col min="23" max="23" width="8.1640625" customWidth="1"/>
  </cols>
  <sheetData>
    <row r="1" spans="1:26" ht="19" x14ac:dyDescent="0.25">
      <c r="A1" s="1" t="s">
        <v>0</v>
      </c>
      <c r="B1" s="2" t="s">
        <v>1</v>
      </c>
      <c r="C1" s="3">
        <v>219</v>
      </c>
      <c r="D1" s="2" t="s">
        <v>2</v>
      </c>
      <c r="E1" s="3">
        <v>372</v>
      </c>
      <c r="F1" s="2" t="s">
        <v>3</v>
      </c>
      <c r="G1" s="3">
        <v>167</v>
      </c>
      <c r="H1" s="4" t="s">
        <v>4</v>
      </c>
      <c r="I1" s="5">
        <v>125</v>
      </c>
      <c r="J1" s="2" t="s">
        <v>5</v>
      </c>
      <c r="K1" s="3">
        <v>197</v>
      </c>
      <c r="L1" s="2" t="s">
        <v>6</v>
      </c>
      <c r="M1" s="6">
        <v>378</v>
      </c>
      <c r="N1" s="2" t="s">
        <v>7</v>
      </c>
      <c r="O1" s="3">
        <v>237</v>
      </c>
      <c r="P1" s="2" t="s">
        <v>8</v>
      </c>
      <c r="Q1" s="6">
        <v>365</v>
      </c>
      <c r="R1" s="4" t="s">
        <v>9</v>
      </c>
      <c r="S1" s="5">
        <v>135</v>
      </c>
      <c r="T1" s="4" t="s">
        <v>10</v>
      </c>
      <c r="U1" s="5">
        <v>196</v>
      </c>
      <c r="V1" s="4" t="s">
        <v>11</v>
      </c>
      <c r="W1" s="7">
        <v>318</v>
      </c>
      <c r="X1" s="8"/>
      <c r="Y1" s="8"/>
      <c r="Z1" s="8"/>
    </row>
    <row r="2" spans="1:26" ht="19" x14ac:dyDescent="0.25">
      <c r="A2" s="1" t="s">
        <v>12</v>
      </c>
      <c r="B2" s="2" t="s">
        <v>1</v>
      </c>
      <c r="C2" s="3">
        <v>666</v>
      </c>
      <c r="D2" s="2" t="s">
        <v>2</v>
      </c>
      <c r="E2" s="3">
        <v>693</v>
      </c>
      <c r="F2" s="2" t="s">
        <v>3</v>
      </c>
      <c r="G2" s="3">
        <v>832</v>
      </c>
      <c r="H2" s="4" t="s">
        <v>4</v>
      </c>
      <c r="I2" s="5">
        <v>311</v>
      </c>
      <c r="J2" s="2" t="s">
        <v>5</v>
      </c>
      <c r="K2" s="3">
        <v>532</v>
      </c>
      <c r="L2" s="9" t="s">
        <v>6</v>
      </c>
      <c r="M2" s="6">
        <v>1086</v>
      </c>
      <c r="N2" s="2" t="s">
        <v>7</v>
      </c>
      <c r="O2" s="3">
        <v>899</v>
      </c>
      <c r="P2" s="2" t="s">
        <v>8</v>
      </c>
      <c r="Q2" s="6">
        <v>1125</v>
      </c>
      <c r="R2" s="4" t="s">
        <v>9</v>
      </c>
      <c r="S2" s="5">
        <v>435</v>
      </c>
      <c r="T2" s="4" t="s">
        <v>10</v>
      </c>
      <c r="U2" s="5">
        <v>381</v>
      </c>
      <c r="V2" s="4" t="s">
        <v>11</v>
      </c>
      <c r="W2" s="7">
        <v>1579</v>
      </c>
      <c r="X2" s="8"/>
      <c r="Y2" s="8"/>
      <c r="Z2" s="8"/>
    </row>
    <row r="3" spans="1:26" ht="19" x14ac:dyDescent="0.25">
      <c r="A3" s="1" t="s">
        <v>13</v>
      </c>
      <c r="B3" s="2" t="s">
        <v>1</v>
      </c>
      <c r="C3" s="3">
        <v>162</v>
      </c>
      <c r="D3" s="2" t="s">
        <v>2</v>
      </c>
      <c r="E3" s="3">
        <v>314</v>
      </c>
      <c r="F3" s="2" t="s">
        <v>3</v>
      </c>
      <c r="G3" s="3">
        <v>188</v>
      </c>
      <c r="H3" s="4" t="s">
        <v>4</v>
      </c>
      <c r="I3" s="5">
        <v>50</v>
      </c>
      <c r="J3" s="2" t="s">
        <v>5</v>
      </c>
      <c r="K3" s="3">
        <v>221</v>
      </c>
      <c r="L3" s="2" t="s">
        <v>6</v>
      </c>
      <c r="M3" s="6">
        <v>272</v>
      </c>
      <c r="N3" s="2" t="s">
        <v>7</v>
      </c>
      <c r="O3" s="3">
        <v>193</v>
      </c>
      <c r="P3" s="2" t="s">
        <v>8</v>
      </c>
      <c r="Q3" s="6">
        <v>323</v>
      </c>
      <c r="R3" s="4" t="s">
        <v>9</v>
      </c>
      <c r="S3" s="5">
        <v>132</v>
      </c>
      <c r="T3" s="4" t="s">
        <v>10</v>
      </c>
      <c r="U3" s="5">
        <v>186</v>
      </c>
      <c r="V3" s="4" t="s">
        <v>11</v>
      </c>
      <c r="W3" s="7">
        <v>279</v>
      </c>
      <c r="X3" s="10"/>
      <c r="Y3" s="8"/>
      <c r="Z3" s="8"/>
    </row>
    <row r="4" spans="1:26" ht="19" x14ac:dyDescent="0.25">
      <c r="A4" s="1" t="s">
        <v>14</v>
      </c>
      <c r="B4" s="2" t="s">
        <v>1</v>
      </c>
      <c r="C4" s="3">
        <v>432</v>
      </c>
      <c r="D4" s="2" t="s">
        <v>2</v>
      </c>
      <c r="E4" s="3">
        <v>370</v>
      </c>
      <c r="F4" s="2" t="s">
        <v>3</v>
      </c>
      <c r="G4" s="3">
        <v>387</v>
      </c>
      <c r="H4" s="4" t="s">
        <v>4</v>
      </c>
      <c r="I4" s="5">
        <v>278</v>
      </c>
      <c r="J4" s="2" t="s">
        <v>5</v>
      </c>
      <c r="K4" s="3">
        <v>250</v>
      </c>
      <c r="L4" s="2" t="s">
        <v>6</v>
      </c>
      <c r="M4" s="6">
        <v>257</v>
      </c>
      <c r="N4" s="2" t="s">
        <v>7</v>
      </c>
      <c r="O4" s="3">
        <v>201</v>
      </c>
      <c r="P4" s="2" t="s">
        <v>8</v>
      </c>
      <c r="Q4" s="6">
        <v>346</v>
      </c>
      <c r="R4" s="4" t="s">
        <v>9</v>
      </c>
      <c r="S4" s="5">
        <v>227</v>
      </c>
      <c r="T4" s="4" t="s">
        <v>10</v>
      </c>
      <c r="U4" s="5">
        <v>245</v>
      </c>
      <c r="V4" s="4" t="s">
        <v>11</v>
      </c>
      <c r="W4" s="7">
        <v>174</v>
      </c>
      <c r="X4" s="10"/>
      <c r="Y4" s="8"/>
      <c r="Z4" s="8"/>
    </row>
    <row r="5" spans="1:26" ht="19" x14ac:dyDescent="0.25">
      <c r="A5" s="1" t="s">
        <v>15</v>
      </c>
      <c r="B5" s="2" t="s">
        <v>1</v>
      </c>
      <c r="C5" s="3">
        <v>873</v>
      </c>
      <c r="D5" s="2" t="s">
        <v>2</v>
      </c>
      <c r="E5" s="3">
        <v>860</v>
      </c>
      <c r="F5" s="2" t="s">
        <v>3</v>
      </c>
      <c r="G5" s="3">
        <v>850</v>
      </c>
      <c r="H5" s="4" t="s">
        <v>4</v>
      </c>
      <c r="I5" s="5">
        <v>388</v>
      </c>
      <c r="J5" s="2" t="s">
        <v>5</v>
      </c>
      <c r="K5" s="3">
        <v>1364</v>
      </c>
      <c r="L5" s="2" t="s">
        <v>6</v>
      </c>
      <c r="M5" s="6">
        <v>1103</v>
      </c>
      <c r="N5" s="2" t="s">
        <v>7</v>
      </c>
      <c r="O5" s="3">
        <v>583</v>
      </c>
      <c r="P5" s="2" t="s">
        <v>8</v>
      </c>
      <c r="Q5" s="6">
        <v>2168</v>
      </c>
      <c r="R5" s="4" t="s">
        <v>9</v>
      </c>
      <c r="S5" s="5">
        <v>449</v>
      </c>
      <c r="T5" s="4" t="s">
        <v>10</v>
      </c>
      <c r="U5" s="7">
        <v>505</v>
      </c>
      <c r="V5" s="4" t="s">
        <v>11</v>
      </c>
      <c r="W5" s="7">
        <v>1143</v>
      </c>
      <c r="X5" s="10"/>
      <c r="Y5" s="8"/>
      <c r="Z5" s="8"/>
    </row>
    <row r="6" spans="1:26" ht="19" x14ac:dyDescent="0.25">
      <c r="A6" s="1" t="s">
        <v>16</v>
      </c>
      <c r="B6" s="2" t="s">
        <v>1</v>
      </c>
      <c r="C6" s="3">
        <v>21</v>
      </c>
      <c r="D6" s="2" t="s">
        <v>2</v>
      </c>
      <c r="E6" s="3">
        <v>123</v>
      </c>
      <c r="F6" s="2" t="s">
        <v>3</v>
      </c>
      <c r="G6" s="3">
        <v>67</v>
      </c>
      <c r="H6" s="4" t="s">
        <v>4</v>
      </c>
      <c r="I6" s="5">
        <v>19</v>
      </c>
      <c r="J6" s="2" t="s">
        <v>5</v>
      </c>
      <c r="K6" s="3">
        <v>41</v>
      </c>
      <c r="L6" s="2" t="s">
        <v>6</v>
      </c>
      <c r="M6" s="6">
        <v>157</v>
      </c>
      <c r="N6" s="2" t="s">
        <v>7</v>
      </c>
      <c r="O6" s="3">
        <v>183</v>
      </c>
      <c r="P6" s="2" t="s">
        <v>8</v>
      </c>
      <c r="Q6" s="6">
        <v>79</v>
      </c>
      <c r="R6" s="4" t="s">
        <v>9</v>
      </c>
      <c r="S6" s="5">
        <v>7</v>
      </c>
      <c r="T6" s="4" t="s">
        <v>10</v>
      </c>
      <c r="U6" s="5">
        <v>167</v>
      </c>
      <c r="V6" s="4" t="s">
        <v>11</v>
      </c>
      <c r="W6" s="7">
        <v>291</v>
      </c>
      <c r="X6" s="10"/>
      <c r="Y6" s="8"/>
      <c r="Z6" s="8"/>
    </row>
    <row r="7" spans="1:26" ht="19" x14ac:dyDescent="0.25">
      <c r="A7" s="1" t="s">
        <v>17</v>
      </c>
      <c r="B7" s="2" t="s">
        <v>1</v>
      </c>
      <c r="C7" s="3">
        <v>91</v>
      </c>
      <c r="D7" s="2" t="s">
        <v>2</v>
      </c>
      <c r="E7" s="3">
        <v>149</v>
      </c>
      <c r="F7" s="2" t="s">
        <v>3</v>
      </c>
      <c r="G7" s="3">
        <v>92</v>
      </c>
      <c r="H7" s="4" t="s">
        <v>4</v>
      </c>
      <c r="I7" s="5">
        <v>47</v>
      </c>
      <c r="J7" s="2" t="s">
        <v>5</v>
      </c>
      <c r="K7" s="3">
        <v>171</v>
      </c>
      <c r="L7" s="2" t="s">
        <v>6</v>
      </c>
      <c r="M7" s="6">
        <v>210</v>
      </c>
      <c r="N7" s="2" t="s">
        <v>7</v>
      </c>
      <c r="O7" s="3">
        <v>231</v>
      </c>
      <c r="P7" s="2" t="s">
        <v>8</v>
      </c>
      <c r="Q7" s="6">
        <v>229</v>
      </c>
      <c r="R7" s="4" t="s">
        <v>9</v>
      </c>
      <c r="S7" s="5">
        <v>12</v>
      </c>
      <c r="T7" s="4" t="s">
        <v>10</v>
      </c>
      <c r="U7" s="5">
        <v>15</v>
      </c>
      <c r="V7" s="4" t="s">
        <v>11</v>
      </c>
      <c r="W7" s="7">
        <v>221</v>
      </c>
      <c r="X7" s="10"/>
      <c r="Y7" s="8"/>
      <c r="Z7" s="8"/>
    </row>
    <row r="8" spans="1:26" ht="19" x14ac:dyDescent="0.25">
      <c r="A8" s="1" t="s">
        <v>18</v>
      </c>
      <c r="B8" s="2" t="s">
        <v>1</v>
      </c>
      <c r="C8" s="3">
        <v>531</v>
      </c>
      <c r="D8" s="2" t="s">
        <v>2</v>
      </c>
      <c r="E8" s="3">
        <v>228</v>
      </c>
      <c r="F8" s="2" t="s">
        <v>3</v>
      </c>
      <c r="G8" s="3">
        <v>291</v>
      </c>
      <c r="H8" s="4" t="s">
        <v>4</v>
      </c>
      <c r="I8" s="5">
        <v>166</v>
      </c>
      <c r="J8" s="2" t="s">
        <v>5</v>
      </c>
      <c r="K8" s="3">
        <v>346</v>
      </c>
      <c r="L8" s="2" t="s">
        <v>6</v>
      </c>
      <c r="M8" s="6">
        <v>399</v>
      </c>
      <c r="N8" s="2" t="s">
        <v>7</v>
      </c>
      <c r="O8" s="3">
        <v>213</v>
      </c>
      <c r="P8" s="2" t="s">
        <v>8</v>
      </c>
      <c r="Q8" s="6">
        <v>437</v>
      </c>
      <c r="R8" s="4" t="s">
        <v>9</v>
      </c>
      <c r="S8" s="5">
        <v>253</v>
      </c>
      <c r="T8" s="4" t="s">
        <v>10</v>
      </c>
      <c r="U8" s="5">
        <v>332</v>
      </c>
      <c r="V8" s="4" t="s">
        <v>11</v>
      </c>
      <c r="W8" s="7">
        <v>333</v>
      </c>
      <c r="X8" s="10"/>
      <c r="Y8" s="8"/>
      <c r="Z8" s="8"/>
    </row>
    <row r="9" spans="1:26" ht="19" x14ac:dyDescent="0.25">
      <c r="A9" s="1" t="s">
        <v>19</v>
      </c>
      <c r="B9" s="2" t="s">
        <v>1</v>
      </c>
      <c r="C9" s="3">
        <v>141</v>
      </c>
      <c r="D9" s="2" t="s">
        <v>2</v>
      </c>
      <c r="E9" s="3">
        <v>192</v>
      </c>
      <c r="F9" s="2" t="s">
        <v>3</v>
      </c>
      <c r="G9" s="3">
        <v>345</v>
      </c>
      <c r="H9" s="4" t="s">
        <v>4</v>
      </c>
      <c r="I9" s="5">
        <v>116</v>
      </c>
      <c r="J9" s="2" t="s">
        <v>5</v>
      </c>
      <c r="K9" s="3">
        <v>340</v>
      </c>
      <c r="L9" s="2" t="s">
        <v>6</v>
      </c>
      <c r="M9" s="6">
        <v>255</v>
      </c>
      <c r="N9" s="2" t="s">
        <v>7</v>
      </c>
      <c r="O9" s="3">
        <v>168</v>
      </c>
      <c r="P9" s="2" t="s">
        <v>8</v>
      </c>
      <c r="Q9" s="6">
        <v>428</v>
      </c>
      <c r="R9" s="4" t="s">
        <v>9</v>
      </c>
      <c r="S9" s="5">
        <v>152</v>
      </c>
      <c r="T9" s="4" t="s">
        <v>10</v>
      </c>
      <c r="U9" s="5">
        <v>251</v>
      </c>
      <c r="V9" s="4" t="s">
        <v>11</v>
      </c>
      <c r="W9" s="7">
        <v>634</v>
      </c>
      <c r="X9" s="10"/>
      <c r="Y9" s="8"/>
      <c r="Z9" s="8"/>
    </row>
    <row r="10" spans="1:26" ht="19" x14ac:dyDescent="0.25">
      <c r="A10" s="1" t="s">
        <v>20</v>
      </c>
      <c r="B10" s="2" t="s">
        <v>1</v>
      </c>
      <c r="C10" s="3">
        <v>578</v>
      </c>
      <c r="D10" s="2" t="s">
        <v>2</v>
      </c>
      <c r="E10" s="3">
        <v>600</v>
      </c>
      <c r="F10" s="2" t="s">
        <v>3</v>
      </c>
      <c r="G10" s="3">
        <v>293</v>
      </c>
      <c r="H10" s="4" t="s">
        <v>4</v>
      </c>
      <c r="I10" s="5">
        <v>242</v>
      </c>
      <c r="J10" s="2" t="s">
        <v>5</v>
      </c>
      <c r="K10" s="3">
        <v>1388</v>
      </c>
      <c r="L10" s="2" t="s">
        <v>6</v>
      </c>
      <c r="M10" s="6">
        <v>932</v>
      </c>
      <c r="N10" s="2" t="s">
        <v>7</v>
      </c>
      <c r="O10" s="3">
        <v>563</v>
      </c>
      <c r="P10" s="2" t="s">
        <v>8</v>
      </c>
      <c r="Q10" s="6">
        <v>2181</v>
      </c>
      <c r="R10" s="4" t="s">
        <v>9</v>
      </c>
      <c r="S10" s="5">
        <v>305</v>
      </c>
      <c r="T10" s="4" t="s">
        <v>10</v>
      </c>
      <c r="U10" s="5">
        <v>187</v>
      </c>
      <c r="V10" s="4" t="s">
        <v>11</v>
      </c>
      <c r="W10" s="7">
        <v>1489</v>
      </c>
      <c r="X10" s="10"/>
      <c r="Y10" s="8"/>
      <c r="Z10" s="8"/>
    </row>
    <row r="11" spans="1:26" ht="19" x14ac:dyDescent="0.25">
      <c r="A11" s="1" t="s">
        <v>21</v>
      </c>
      <c r="B11" s="2" t="s">
        <v>1</v>
      </c>
      <c r="C11" s="3">
        <v>187</v>
      </c>
      <c r="D11" s="2" t="s">
        <v>2</v>
      </c>
      <c r="E11" s="3">
        <v>179</v>
      </c>
      <c r="F11" s="2" t="s">
        <v>3</v>
      </c>
      <c r="G11" s="3">
        <v>255</v>
      </c>
      <c r="H11" s="4" t="s">
        <v>4</v>
      </c>
      <c r="I11" s="5">
        <v>46</v>
      </c>
      <c r="J11" s="2" t="s">
        <v>5</v>
      </c>
      <c r="K11" s="3">
        <v>220</v>
      </c>
      <c r="L11" s="2" t="s">
        <v>6</v>
      </c>
      <c r="M11" s="6">
        <v>237</v>
      </c>
      <c r="N11" s="2" t="s">
        <v>7</v>
      </c>
      <c r="O11" s="3">
        <v>232</v>
      </c>
      <c r="P11" s="2" t="s">
        <v>8</v>
      </c>
      <c r="Q11" s="6">
        <v>371</v>
      </c>
      <c r="R11" s="4" t="s">
        <v>9</v>
      </c>
      <c r="S11" s="5">
        <v>67</v>
      </c>
      <c r="T11" s="4" t="s">
        <v>10</v>
      </c>
      <c r="U11" s="5">
        <v>166</v>
      </c>
      <c r="V11" s="4" t="s">
        <v>11</v>
      </c>
      <c r="W11" s="7">
        <v>382</v>
      </c>
      <c r="X11" s="10"/>
      <c r="Y11" s="8"/>
      <c r="Z11" s="8"/>
    </row>
    <row r="12" spans="1:26" ht="19" x14ac:dyDescent="0.25">
      <c r="A12" s="1" t="s">
        <v>22</v>
      </c>
      <c r="B12" s="2" t="s">
        <v>1</v>
      </c>
      <c r="C12" s="3">
        <v>126</v>
      </c>
      <c r="D12" s="2" t="s">
        <v>2</v>
      </c>
      <c r="E12" s="3">
        <v>192</v>
      </c>
      <c r="F12" s="2" t="s">
        <v>3</v>
      </c>
      <c r="G12" s="3">
        <v>218</v>
      </c>
      <c r="H12" s="4" t="s">
        <v>4</v>
      </c>
      <c r="I12" s="5">
        <v>79</v>
      </c>
      <c r="J12" s="2" t="s">
        <v>5</v>
      </c>
      <c r="K12" s="3">
        <v>314</v>
      </c>
      <c r="L12" s="2" t="s">
        <v>6</v>
      </c>
      <c r="M12" s="6">
        <v>453</v>
      </c>
      <c r="N12" s="2" t="s">
        <v>7</v>
      </c>
      <c r="O12" s="3">
        <v>317</v>
      </c>
      <c r="P12" s="2" t="s">
        <v>8</v>
      </c>
      <c r="Q12" s="6">
        <v>399</v>
      </c>
      <c r="R12" s="4" t="s">
        <v>9</v>
      </c>
      <c r="S12" s="5">
        <v>82</v>
      </c>
      <c r="T12" s="4" t="s">
        <v>10</v>
      </c>
      <c r="U12" s="5">
        <v>127</v>
      </c>
      <c r="V12" s="4" t="s">
        <v>11</v>
      </c>
      <c r="W12" s="7">
        <v>504</v>
      </c>
      <c r="X12" s="10"/>
      <c r="Y12" s="8"/>
      <c r="Z12" s="8"/>
    </row>
    <row r="13" spans="1:26" ht="19" x14ac:dyDescent="0.25">
      <c r="A13" s="1" t="s">
        <v>23</v>
      </c>
      <c r="B13" s="2" t="s">
        <v>1</v>
      </c>
      <c r="C13" s="3">
        <v>1185</v>
      </c>
      <c r="D13" s="2" t="s">
        <v>2</v>
      </c>
      <c r="E13" s="3">
        <v>707</v>
      </c>
      <c r="F13" s="2" t="s">
        <v>3</v>
      </c>
      <c r="G13" s="3">
        <v>1206</v>
      </c>
      <c r="H13" s="4" t="s">
        <v>4</v>
      </c>
      <c r="I13" s="5">
        <v>331</v>
      </c>
      <c r="J13" s="2" t="s">
        <v>5</v>
      </c>
      <c r="K13" s="3">
        <v>727</v>
      </c>
      <c r="L13" s="2" t="s">
        <v>6</v>
      </c>
      <c r="M13" s="6">
        <v>1355</v>
      </c>
      <c r="N13" s="2" t="s">
        <v>7</v>
      </c>
      <c r="O13" s="3">
        <v>963</v>
      </c>
      <c r="P13" s="2" t="s">
        <v>8</v>
      </c>
      <c r="Q13" s="6">
        <v>1250</v>
      </c>
      <c r="R13" s="4" t="s">
        <v>9</v>
      </c>
      <c r="S13" s="5">
        <v>354</v>
      </c>
      <c r="T13" s="4" t="s">
        <v>10</v>
      </c>
      <c r="U13" s="5">
        <v>679</v>
      </c>
      <c r="V13" s="4" t="s">
        <v>11</v>
      </c>
      <c r="W13" s="7">
        <v>1143</v>
      </c>
      <c r="X13" s="10"/>
      <c r="Y13" s="8"/>
      <c r="Z13" s="8"/>
    </row>
    <row r="14" spans="1:26" ht="19" x14ac:dyDescent="0.25">
      <c r="A14" s="1" t="s">
        <v>24</v>
      </c>
      <c r="B14" s="2" t="s">
        <v>1</v>
      </c>
      <c r="C14" s="3">
        <v>244</v>
      </c>
      <c r="D14" s="2" t="s">
        <v>2</v>
      </c>
      <c r="E14" s="3">
        <v>261</v>
      </c>
      <c r="F14" s="2" t="s">
        <v>3</v>
      </c>
      <c r="G14" s="3">
        <v>413</v>
      </c>
      <c r="H14" s="4" t="s">
        <v>4</v>
      </c>
      <c r="I14" s="5">
        <v>58</v>
      </c>
      <c r="J14" s="2" t="s">
        <v>5</v>
      </c>
      <c r="K14" s="3">
        <v>237</v>
      </c>
      <c r="L14" s="2" t="s">
        <v>6</v>
      </c>
      <c r="M14" s="6">
        <v>276</v>
      </c>
      <c r="N14" s="2" t="s">
        <v>7</v>
      </c>
      <c r="O14" s="3">
        <v>419</v>
      </c>
      <c r="P14" s="2" t="s">
        <v>8</v>
      </c>
      <c r="Q14" s="6">
        <v>389</v>
      </c>
      <c r="R14" s="4" t="s">
        <v>9</v>
      </c>
      <c r="S14" s="5">
        <v>106</v>
      </c>
      <c r="T14" s="4" t="s">
        <v>10</v>
      </c>
      <c r="U14" s="5">
        <v>216</v>
      </c>
      <c r="V14" s="4" t="s">
        <v>11</v>
      </c>
      <c r="W14" s="7">
        <v>208</v>
      </c>
      <c r="X14" s="10"/>
      <c r="Y14" s="8"/>
      <c r="Z14" s="8"/>
    </row>
    <row r="15" spans="1:26" ht="19" x14ac:dyDescent="0.25">
      <c r="A15" s="1" t="s">
        <v>25</v>
      </c>
      <c r="B15" s="2" t="s">
        <v>1</v>
      </c>
      <c r="C15" s="3">
        <v>591</v>
      </c>
      <c r="D15" s="2" t="s">
        <v>2</v>
      </c>
      <c r="E15" s="3">
        <v>373</v>
      </c>
      <c r="F15" s="2" t="s">
        <v>3</v>
      </c>
      <c r="G15" s="3">
        <v>399</v>
      </c>
      <c r="H15" s="4" t="s">
        <v>4</v>
      </c>
      <c r="I15" s="5">
        <v>181</v>
      </c>
      <c r="J15" s="2" t="s">
        <v>5</v>
      </c>
      <c r="K15" s="3">
        <v>336</v>
      </c>
      <c r="L15" s="2" t="s">
        <v>6</v>
      </c>
      <c r="M15" s="6">
        <v>293</v>
      </c>
      <c r="N15" s="2" t="s">
        <v>7</v>
      </c>
      <c r="O15" s="3">
        <v>266</v>
      </c>
      <c r="P15" s="2" t="s">
        <v>8</v>
      </c>
      <c r="Q15" s="6">
        <v>522</v>
      </c>
      <c r="R15" s="4" t="s">
        <v>9</v>
      </c>
      <c r="S15" s="5">
        <v>112</v>
      </c>
      <c r="T15" s="4" t="s">
        <v>10</v>
      </c>
      <c r="U15" s="5">
        <v>117</v>
      </c>
      <c r="V15" s="4" t="s">
        <v>11</v>
      </c>
      <c r="W15" s="7">
        <v>118</v>
      </c>
      <c r="X15" s="10"/>
      <c r="Y15" s="8"/>
      <c r="Z15" s="8"/>
    </row>
    <row r="16" spans="1:26" ht="19" x14ac:dyDescent="0.25">
      <c r="A16" s="1" t="s">
        <v>26</v>
      </c>
      <c r="B16" s="2" t="s">
        <v>1</v>
      </c>
      <c r="C16" s="3">
        <v>285</v>
      </c>
      <c r="D16" s="2" t="s">
        <v>2</v>
      </c>
      <c r="E16" s="3">
        <v>424</v>
      </c>
      <c r="F16" s="2" t="s">
        <v>3</v>
      </c>
      <c r="G16" s="3">
        <v>197</v>
      </c>
      <c r="H16" s="4" t="s">
        <v>4</v>
      </c>
      <c r="I16" s="5">
        <v>239</v>
      </c>
      <c r="J16" s="2" t="s">
        <v>5</v>
      </c>
      <c r="K16" s="3">
        <v>360</v>
      </c>
      <c r="L16" s="2" t="s">
        <v>6</v>
      </c>
      <c r="M16" s="6">
        <v>370</v>
      </c>
      <c r="N16" s="2" t="s">
        <v>7</v>
      </c>
      <c r="O16" s="3">
        <v>193</v>
      </c>
      <c r="P16" s="2" t="s">
        <v>8</v>
      </c>
      <c r="Q16" s="6">
        <v>497</v>
      </c>
      <c r="R16" s="4" t="s">
        <v>9</v>
      </c>
      <c r="S16" s="5">
        <v>230</v>
      </c>
      <c r="T16" s="4" t="s">
        <v>10</v>
      </c>
      <c r="U16" s="5">
        <v>113</v>
      </c>
      <c r="V16" s="4" t="s">
        <v>11</v>
      </c>
      <c r="W16" s="7">
        <v>381</v>
      </c>
      <c r="X16" s="10"/>
      <c r="Y16" s="8"/>
      <c r="Z16" s="8"/>
    </row>
    <row r="17" spans="1:26" ht="19" x14ac:dyDescent="0.25">
      <c r="A17" s="1" t="s">
        <v>27</v>
      </c>
      <c r="B17" s="2" t="s">
        <v>1</v>
      </c>
      <c r="C17" s="3">
        <v>379</v>
      </c>
      <c r="D17" s="2" t="s">
        <v>2</v>
      </c>
      <c r="E17" s="3">
        <v>356</v>
      </c>
      <c r="F17" s="2" t="s">
        <v>3</v>
      </c>
      <c r="G17" s="3">
        <v>349</v>
      </c>
      <c r="H17" s="4" t="s">
        <v>4</v>
      </c>
      <c r="I17" s="5">
        <v>214</v>
      </c>
      <c r="J17" s="2" t="s">
        <v>5</v>
      </c>
      <c r="K17" s="3">
        <v>519</v>
      </c>
      <c r="L17" s="2" t="s">
        <v>6</v>
      </c>
      <c r="M17" s="6">
        <v>381</v>
      </c>
      <c r="N17" s="2" t="s">
        <v>7</v>
      </c>
      <c r="O17" s="3">
        <v>275</v>
      </c>
      <c r="P17" s="2" t="s">
        <v>8</v>
      </c>
      <c r="Q17" s="6">
        <v>807</v>
      </c>
      <c r="R17" s="4" t="s">
        <v>9</v>
      </c>
      <c r="S17" s="5">
        <v>215</v>
      </c>
      <c r="T17" s="4" t="s">
        <v>10</v>
      </c>
      <c r="U17" s="5">
        <v>151</v>
      </c>
      <c r="V17" s="1" t="s">
        <v>11</v>
      </c>
      <c r="W17" s="7">
        <v>405</v>
      </c>
      <c r="X17" s="10"/>
      <c r="Y17" s="8"/>
      <c r="Z17" s="8"/>
    </row>
    <row r="18" spans="1:26" ht="19" x14ac:dyDescent="0.25">
      <c r="A18" s="1" t="s">
        <v>28</v>
      </c>
      <c r="B18" s="2" t="s">
        <v>1</v>
      </c>
      <c r="C18" s="3">
        <v>213</v>
      </c>
      <c r="D18" s="2" t="s">
        <v>2</v>
      </c>
      <c r="E18" s="3">
        <v>211</v>
      </c>
      <c r="F18" s="2" t="s">
        <v>3</v>
      </c>
      <c r="G18" s="3">
        <v>117</v>
      </c>
      <c r="H18" s="4" t="s">
        <v>4</v>
      </c>
      <c r="I18" s="5">
        <v>51</v>
      </c>
      <c r="J18" s="2" t="s">
        <v>5</v>
      </c>
      <c r="K18" s="3">
        <v>101</v>
      </c>
      <c r="L18" s="9" t="s">
        <v>6</v>
      </c>
      <c r="M18" s="6">
        <v>833</v>
      </c>
      <c r="N18" s="2" t="s">
        <v>7</v>
      </c>
      <c r="O18" s="3">
        <v>316</v>
      </c>
      <c r="P18" s="2" t="s">
        <v>8</v>
      </c>
      <c r="Q18" s="6">
        <v>226</v>
      </c>
      <c r="R18" s="4" t="s">
        <v>9</v>
      </c>
      <c r="S18" s="5">
        <v>280</v>
      </c>
      <c r="T18" s="4" t="s">
        <v>10</v>
      </c>
      <c r="U18" s="5">
        <v>54</v>
      </c>
      <c r="V18" s="4" t="s">
        <v>11</v>
      </c>
      <c r="W18" s="7">
        <v>183</v>
      </c>
      <c r="X18" s="10"/>
      <c r="Y18" s="8"/>
      <c r="Z18" s="8"/>
    </row>
    <row r="19" spans="1:26" ht="19" x14ac:dyDescent="0.25">
      <c r="A19" s="1" t="s">
        <v>29</v>
      </c>
      <c r="B19" s="2" t="s">
        <v>1</v>
      </c>
      <c r="C19" s="3">
        <v>485</v>
      </c>
      <c r="D19" s="2" t="s">
        <v>2</v>
      </c>
      <c r="E19" s="3">
        <v>535</v>
      </c>
      <c r="F19" s="2" t="s">
        <v>3</v>
      </c>
      <c r="G19" s="3">
        <v>342</v>
      </c>
      <c r="H19" s="4" t="s">
        <v>4</v>
      </c>
      <c r="I19" s="5">
        <v>238</v>
      </c>
      <c r="J19" s="2" t="s">
        <v>5</v>
      </c>
      <c r="K19" s="3">
        <v>398</v>
      </c>
      <c r="L19" s="2" t="s">
        <v>6</v>
      </c>
      <c r="M19" s="6">
        <v>685</v>
      </c>
      <c r="N19" s="2" t="s">
        <v>7</v>
      </c>
      <c r="O19" s="3">
        <v>645</v>
      </c>
      <c r="P19" s="2" t="s">
        <v>8</v>
      </c>
      <c r="Q19" s="6">
        <v>864</v>
      </c>
      <c r="R19" s="4" t="s">
        <v>9</v>
      </c>
      <c r="S19" s="5">
        <v>398</v>
      </c>
      <c r="T19" s="4" t="s">
        <v>10</v>
      </c>
      <c r="U19" s="5">
        <v>588</v>
      </c>
      <c r="V19" s="4" t="s">
        <v>11</v>
      </c>
      <c r="W19" s="7">
        <v>346</v>
      </c>
      <c r="X19" s="10"/>
      <c r="Y19" s="8"/>
      <c r="Z19" s="8"/>
    </row>
    <row r="20" spans="1:26" ht="19" x14ac:dyDescent="0.25">
      <c r="A20" s="1" t="s">
        <v>30</v>
      </c>
      <c r="B20" s="2" t="s">
        <v>1</v>
      </c>
      <c r="C20" s="3">
        <v>162</v>
      </c>
      <c r="D20" s="2" t="s">
        <v>2</v>
      </c>
      <c r="E20" s="3">
        <v>241</v>
      </c>
      <c r="F20" s="2" t="s">
        <v>3</v>
      </c>
      <c r="G20" s="3">
        <v>106</v>
      </c>
      <c r="H20" s="4" t="s">
        <v>4</v>
      </c>
      <c r="I20" s="5">
        <v>57</v>
      </c>
      <c r="J20" s="2" t="s">
        <v>5</v>
      </c>
      <c r="K20" s="3">
        <v>103</v>
      </c>
      <c r="L20" s="2" t="s">
        <v>6</v>
      </c>
      <c r="M20" s="6">
        <v>334</v>
      </c>
      <c r="N20" s="2" t="s">
        <v>7</v>
      </c>
      <c r="O20" s="3">
        <v>343</v>
      </c>
      <c r="P20" s="2" t="s">
        <v>8</v>
      </c>
      <c r="Q20" s="6">
        <v>382</v>
      </c>
      <c r="R20" s="4" t="s">
        <v>9</v>
      </c>
      <c r="S20" s="5">
        <v>300</v>
      </c>
      <c r="T20" s="4" t="s">
        <v>10</v>
      </c>
      <c r="U20" s="5">
        <v>161</v>
      </c>
      <c r="V20" s="4" t="s">
        <v>11</v>
      </c>
      <c r="W20" s="7">
        <v>196</v>
      </c>
      <c r="X20" s="10"/>
      <c r="Y20" s="8"/>
      <c r="Z20" s="8"/>
    </row>
    <row r="21" spans="1:26" ht="19" x14ac:dyDescent="0.25">
      <c r="A21" s="11"/>
      <c r="B21" s="12"/>
      <c r="C21" s="12">
        <f>SUM(C1:C20)</f>
        <v>7571</v>
      </c>
      <c r="D21" s="12"/>
      <c r="E21" s="12">
        <f>SUM(E1:E20)</f>
        <v>7380</v>
      </c>
      <c r="F21" s="12"/>
      <c r="G21" s="12">
        <f>SUM(G1:G20)</f>
        <v>7114</v>
      </c>
      <c r="H21" s="12"/>
      <c r="I21" s="12">
        <f>SUM(I1:I20)</f>
        <v>3236</v>
      </c>
      <c r="J21" s="11"/>
      <c r="K21" s="12">
        <f>SUM(K1:K20)</f>
        <v>8165</v>
      </c>
      <c r="L21" s="12"/>
      <c r="M21" s="12">
        <f>SUM(M1:M20)</f>
        <v>10266</v>
      </c>
      <c r="N21" s="12"/>
      <c r="O21" s="12">
        <f>SUM(O1:O20)</f>
        <v>7440</v>
      </c>
      <c r="P21" s="12"/>
      <c r="Q21" s="12">
        <f>SUM(Q1:Q20)</f>
        <v>13388</v>
      </c>
      <c r="R21" s="12"/>
      <c r="S21" s="12">
        <f>SUM(S1:S20)</f>
        <v>4251</v>
      </c>
      <c r="T21" s="12"/>
      <c r="U21" s="12">
        <f>SUM(U1:U20)</f>
        <v>4837</v>
      </c>
      <c r="V21" s="12"/>
      <c r="W21" s="12">
        <f>SUM(W1:W20)</f>
        <v>10327</v>
      </c>
      <c r="X21" s="10"/>
      <c r="Y21" s="8"/>
      <c r="Z21" s="8"/>
    </row>
    <row r="22" spans="1:26" ht="19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5" spans="1:26" x14ac:dyDescent="0.2">
      <c r="A25" s="14" t="s">
        <v>1</v>
      </c>
      <c r="B25" s="14">
        <v>7571</v>
      </c>
    </row>
    <row r="26" spans="1:26" x14ac:dyDescent="0.2">
      <c r="A26" s="14" t="s">
        <v>31</v>
      </c>
      <c r="B26" s="14">
        <v>7380</v>
      </c>
    </row>
    <row r="27" spans="1:26" x14ac:dyDescent="0.2">
      <c r="A27" s="14" t="s">
        <v>3</v>
      </c>
      <c r="B27" s="14">
        <v>7114</v>
      </c>
    </row>
    <row r="28" spans="1:26" x14ac:dyDescent="0.2">
      <c r="A28" s="14" t="s">
        <v>4</v>
      </c>
      <c r="B28" s="14">
        <v>3236</v>
      </c>
    </row>
    <row r="29" spans="1:26" x14ac:dyDescent="0.2">
      <c r="A29" s="14" t="s">
        <v>5</v>
      </c>
      <c r="B29" s="14">
        <v>8165</v>
      </c>
    </row>
    <row r="30" spans="1:26" x14ac:dyDescent="0.2">
      <c r="A30" s="14" t="s">
        <v>6</v>
      </c>
      <c r="B30" s="14">
        <v>10266</v>
      </c>
    </row>
    <row r="31" spans="1:26" x14ac:dyDescent="0.2">
      <c r="A31" s="15" t="s">
        <v>32</v>
      </c>
      <c r="B31" s="14">
        <f>SUM(B25:B30)</f>
        <v>43732</v>
      </c>
    </row>
    <row r="32" spans="1:26" x14ac:dyDescent="0.2">
      <c r="A32" s="14"/>
      <c r="B32" s="14"/>
    </row>
    <row r="33" spans="1:2" x14ac:dyDescent="0.2">
      <c r="A33" s="14" t="s">
        <v>7</v>
      </c>
      <c r="B33" s="14">
        <v>7440</v>
      </c>
    </row>
    <row r="34" spans="1:2" x14ac:dyDescent="0.2">
      <c r="A34" s="14" t="s">
        <v>8</v>
      </c>
      <c r="B34" s="14">
        <v>13388</v>
      </c>
    </row>
    <row r="35" spans="1:2" x14ac:dyDescent="0.2">
      <c r="A35" s="15" t="s">
        <v>32</v>
      </c>
      <c r="B35" s="14">
        <f>SUM(B33:B34)</f>
        <v>20828</v>
      </c>
    </row>
    <row r="36" spans="1:2" x14ac:dyDescent="0.2">
      <c r="A36" s="14"/>
      <c r="B36" s="14"/>
    </row>
    <row r="37" spans="1:2" x14ac:dyDescent="0.2">
      <c r="A37" s="14" t="s">
        <v>9</v>
      </c>
      <c r="B37" s="14">
        <v>4251</v>
      </c>
    </row>
    <row r="38" spans="1:2" x14ac:dyDescent="0.2">
      <c r="A38" s="14" t="s">
        <v>10</v>
      </c>
      <c r="B38" s="14">
        <v>4837</v>
      </c>
    </row>
    <row r="39" spans="1:2" x14ac:dyDescent="0.2">
      <c r="A39" s="14" t="s">
        <v>11</v>
      </c>
      <c r="B39" s="14">
        <v>10327</v>
      </c>
    </row>
    <row r="40" spans="1:2" x14ac:dyDescent="0.2">
      <c r="A40" s="15" t="s">
        <v>32</v>
      </c>
      <c r="B40" s="14">
        <f>SUM(B37:B39)</f>
        <v>19415</v>
      </c>
    </row>
    <row r="41" spans="1:2" x14ac:dyDescent="0.2">
      <c r="A41" s="15"/>
      <c r="B41" s="14"/>
    </row>
    <row r="42" spans="1:2" x14ac:dyDescent="0.2">
      <c r="A42" s="14"/>
      <c r="B42" s="14"/>
    </row>
    <row r="43" spans="1:2" x14ac:dyDescent="0.2">
      <c r="A43" s="15" t="s">
        <v>33</v>
      </c>
      <c r="B43" s="14">
        <f>B31+B35+B40</f>
        <v>83975</v>
      </c>
    </row>
  </sheetData>
  <conditionalFormatting sqref="A2">
    <cfRule type="duplicateValues" dxfId="4" priority="2"/>
  </conditionalFormatting>
  <conditionalFormatting sqref="A2:A21 D21:F21 J21:K21">
    <cfRule type="duplicateValues" dxfId="3" priority="5"/>
  </conditionalFormatting>
  <conditionalFormatting sqref="A9">
    <cfRule type="duplicateValues" dxfId="2" priority="3"/>
  </conditionalFormatting>
  <conditionalFormatting sqref="A10:A21 A4:A8 D21:F21 J21:K21">
    <cfRule type="duplicateValues" dxfId="1" priority="4"/>
  </conditionalFormatting>
  <conditionalFormatting sqref="B21:C21">
    <cfRule type="duplicateValues" dxfId="0" priority="1"/>
  </conditionalFormatting>
  <hyperlinks>
    <hyperlink ref="H5" r:id="rId1" xr:uid="{45DC57D4-6E77-F444-A1CB-E29F098DE56E}"/>
    <hyperlink ref="H13" r:id="rId2" xr:uid="{954426EE-EE9A-6D49-AB41-0F2237A36DC3}"/>
    <hyperlink ref="H2" r:id="rId3" xr:uid="{2D88D395-E497-6E4B-85AD-1E8B1FE162F4}"/>
    <hyperlink ref="R5" r:id="rId4" xr:uid="{99109F52-8C1C-3041-9D46-157BBC9E0418}"/>
    <hyperlink ref="T5" r:id="rId5" xr:uid="{D500B984-FBAB-124B-AC70-6EC27772C4E9}"/>
    <hyperlink ref="V5" r:id="rId6" xr:uid="{8B387134-DB4E-0A41-9482-C848FD29763F}"/>
    <hyperlink ref="R13" r:id="rId7" xr:uid="{B29C435C-2458-F84F-9AE8-81AA54D8B14E}"/>
    <hyperlink ref="T13" r:id="rId8" xr:uid="{A9324827-D9A3-9945-8ECE-B0DCEA5E5E18}"/>
    <hyperlink ref="V13" r:id="rId9" xr:uid="{87FA26E1-F909-2B4F-8C90-BD69E0408A43}"/>
    <hyperlink ref="V2" r:id="rId10" xr:uid="{6D43D577-7B98-0D44-B56B-256C871F10A5}"/>
    <hyperlink ref="T2" r:id="rId11" xr:uid="{AB462B6B-D3E2-7E45-864B-F769794285A8}"/>
    <hyperlink ref="R2" r:id="rId12" xr:uid="{5FB6697F-0ED4-264C-8BC4-76C5362CD5BB}"/>
    <hyperlink ref="V10" r:id="rId13" xr:uid="{92581AC5-E727-D64D-91C3-F9E3D06C4A5B}"/>
    <hyperlink ref="H10" r:id="rId14" xr:uid="{D6DA906F-4CA9-8E49-9FB4-3813D371C98F}"/>
    <hyperlink ref="R10" r:id="rId15" xr:uid="{FE97FA73-DA1B-5549-989E-1B7922E4238B}"/>
    <hyperlink ref="T10" r:id="rId16" xr:uid="{01F146D8-1E59-AD45-8A67-67ACBFD460DA}"/>
    <hyperlink ref="V19" r:id="rId17" xr:uid="{7E641B38-C7E8-C34B-AE6B-08342E95D85D}"/>
    <hyperlink ref="T19" r:id="rId18" xr:uid="{B757B66F-AC6D-004B-A975-F6570A9DAC48}"/>
    <hyperlink ref="R19" r:id="rId19" xr:uid="{F28024EC-0086-6D40-9B2B-0827249652AE}"/>
    <hyperlink ref="H19" r:id="rId20" xr:uid="{961DD650-AF00-B14A-BF6A-24C7EC7F5980}"/>
    <hyperlink ref="V16" r:id="rId21" xr:uid="{99D9CAE4-CF6C-8242-A346-2DA06F4EAC0A}"/>
    <hyperlink ref="T16" r:id="rId22" xr:uid="{2A4F1C92-CC21-834C-AC3F-FE8EA59236D5}"/>
    <hyperlink ref="R16" r:id="rId23" xr:uid="{C88A56AC-1272-BC40-B6D0-D5154526AC34}"/>
    <hyperlink ref="H16" r:id="rId24" xr:uid="{72BE6631-938F-874F-8EBB-0FCDB5BC981B}"/>
    <hyperlink ref="H15" r:id="rId25" xr:uid="{00CCBC88-56DD-DD40-B6A8-7A09F5DAA7FB}"/>
    <hyperlink ref="R15" r:id="rId26" xr:uid="{43B790D8-3BC0-AA44-8E1C-FC132EC92DB6}"/>
    <hyperlink ref="T15" r:id="rId27" xr:uid="{82D0A1FE-682F-3341-A653-73AEB9022929}"/>
    <hyperlink ref="V15" r:id="rId28" xr:uid="{E968A336-5598-1A4A-9BE5-BDA5EA325FD8}"/>
    <hyperlink ref="V17" r:id="rId29" xr:uid="{369D9D5F-A29E-BB45-842F-B1C5D37AC3B3}"/>
    <hyperlink ref="H17" r:id="rId30" xr:uid="{6E4ABCF5-DD1A-8846-B70F-046929B003B9}"/>
    <hyperlink ref="R17" r:id="rId31" xr:uid="{CB3F3CBC-4A62-0A49-BD65-2A422A8DAA0F}"/>
    <hyperlink ref="T17" r:id="rId32" xr:uid="{A73A3A96-A312-5F45-A3A2-9ABE3CF14CD1}"/>
    <hyperlink ref="V1" r:id="rId33" xr:uid="{447A5209-98C7-2146-A14F-E0EA2BE71927}"/>
    <hyperlink ref="T1" r:id="rId34" xr:uid="{3440A8A0-B476-7D46-84AB-DD3D5618BF90}"/>
    <hyperlink ref="R1" r:id="rId35" xr:uid="{BFBB53D6-B90E-3D4C-898A-FDEB60EB0766}"/>
    <hyperlink ref="H1" r:id="rId36" xr:uid="{AE1DBE21-7AE3-9549-A9D4-61128679E2FE}"/>
    <hyperlink ref="H4" r:id="rId37" xr:uid="{C525BE4C-9DDB-8143-8B74-AF952DAA6370}"/>
    <hyperlink ref="R4" r:id="rId38" xr:uid="{C6D87D9B-68FF-2045-BF65-0F598668B27B}"/>
    <hyperlink ref="T4" r:id="rId39" xr:uid="{88BBF66E-CBE0-D249-85B9-DDDF3FB53ABC}"/>
    <hyperlink ref="V4" r:id="rId40" xr:uid="{897D9C2C-F02E-664C-B778-4D2B3E22CE9E}"/>
    <hyperlink ref="H14" r:id="rId41" xr:uid="{DF068CC3-CDD4-3148-8A42-5CD355411C65}"/>
    <hyperlink ref="R14" r:id="rId42" xr:uid="{E85BFFE9-61AB-FA41-A03B-B5EC4B12BD7F}"/>
    <hyperlink ref="T14" r:id="rId43" xr:uid="{352B2EC5-4A6F-784C-90C9-9A119F9607FC}"/>
    <hyperlink ref="V14" r:id="rId44" xr:uid="{2A2D9B90-A5E1-C143-A783-CA7D2E38E07E}"/>
    <hyperlink ref="H3" r:id="rId45" xr:uid="{3071C9B2-32B8-0F40-A09F-9444A42F1A42}"/>
    <hyperlink ref="H20" r:id="rId46" xr:uid="{C31081A1-C51C-C449-99BD-81C364545591}"/>
    <hyperlink ref="H8" r:id="rId47" xr:uid="{22022969-64B6-E047-B65B-77EEB8473FB2}"/>
    <hyperlink ref="H18" r:id="rId48" xr:uid="{59FC17E6-7A49-2048-8441-D74CEEF8F602}"/>
    <hyperlink ref="H9" r:id="rId49" xr:uid="{17E3BA09-A1B6-904A-9699-FB5DB4B79A2C}"/>
    <hyperlink ref="H12" r:id="rId50" xr:uid="{6B6CA6F4-8A0F-A04F-AC42-B83BD3C1841F}"/>
    <hyperlink ref="H11" r:id="rId51" xr:uid="{A05C9113-01CB-2A41-BEA1-FEE0A31275C7}"/>
    <hyperlink ref="H7" r:id="rId52" xr:uid="{57B28E55-AEF6-994A-B72D-D651AF9805B6}"/>
    <hyperlink ref="H6" r:id="rId53" xr:uid="{1A71BB8C-41B4-1F4D-AF04-849EBF675012}"/>
    <hyperlink ref="R3" r:id="rId54" xr:uid="{3E432C72-5E76-A148-B884-F09B2EFFF384}"/>
    <hyperlink ref="R20" r:id="rId55" xr:uid="{4A1E86E4-8E5C-444E-9625-41ED53E0EAA0}"/>
    <hyperlink ref="R8" r:id="rId56" xr:uid="{8E3CD597-A379-924C-958E-BD45753178D0}"/>
    <hyperlink ref="R18" r:id="rId57" xr:uid="{3A45537C-49E5-444A-B3C0-7EAFDDE1CE9E}"/>
    <hyperlink ref="R9" r:id="rId58" xr:uid="{DEB9B17D-D0B9-944D-B9C1-1D9E550C04F6}"/>
    <hyperlink ref="R12" r:id="rId59" xr:uid="{EABC5F4F-99BC-074A-8623-C092A0B86770}"/>
    <hyperlink ref="R11" r:id="rId60" xr:uid="{E7C05496-0F01-1F45-8FA9-6E8474EDBA1D}"/>
    <hyperlink ref="R7" r:id="rId61" xr:uid="{C90578C3-EA91-B843-8252-9054E7C0953F}"/>
    <hyperlink ref="R6" r:id="rId62" xr:uid="{23ADD0CF-A30F-5F44-833B-3FA81E9F6FBB}"/>
    <hyperlink ref="V3" r:id="rId63" xr:uid="{C16D370A-C8A2-6A41-8785-6ACB2F777E55}"/>
    <hyperlink ref="V20" r:id="rId64" xr:uid="{F7964D77-ECF7-FA48-8591-6CB64EB7E9AF}"/>
    <hyperlink ref="V8" r:id="rId65" xr:uid="{67526AA5-0E71-024C-9C3B-8C3037D31720}"/>
    <hyperlink ref="V18" r:id="rId66" xr:uid="{81823B2E-7661-EF4D-924A-C8351C9A9221}"/>
    <hyperlink ref="V9" r:id="rId67" xr:uid="{6B815997-5AC9-194A-9CA5-069A2015CCC1}"/>
    <hyperlink ref="V12" r:id="rId68" xr:uid="{E6E13DC9-2A06-BA4A-BA72-2E0365F85335}"/>
    <hyperlink ref="V11" r:id="rId69" xr:uid="{767D1F13-8073-5B4E-8200-16C53704DF71}"/>
    <hyperlink ref="V7" r:id="rId70" xr:uid="{AA9FE670-5DD6-4B4F-9381-10B2CAEFEC78}"/>
    <hyperlink ref="V6" r:id="rId71" xr:uid="{76A6BF02-AC7D-1C40-BC05-D73FB26E572A}"/>
    <hyperlink ref="T3" r:id="rId72" xr:uid="{BE935000-EC81-7241-895A-9B3E4BFD10F6}"/>
    <hyperlink ref="T20" r:id="rId73" xr:uid="{653FAA53-66C6-9141-823A-DDB20319CBC4}"/>
    <hyperlink ref="T8" r:id="rId74" xr:uid="{31EF4377-43DE-9748-AF0D-A430CFD1549B}"/>
    <hyperlink ref="T18" r:id="rId75" xr:uid="{0C03AED6-EB0A-5D45-BD16-A2F367EB4540}"/>
    <hyperlink ref="T9" r:id="rId76" xr:uid="{2ABA3343-C5E8-B249-BB54-CD8C3E9BC71A}"/>
    <hyperlink ref="T12" r:id="rId77" xr:uid="{66F1629F-8739-D541-935C-22F98C8AC609}"/>
    <hyperlink ref="T11" r:id="rId78" xr:uid="{21CAC6AC-1161-2549-BF8D-BBF77374A1CE}"/>
    <hyperlink ref="T7" r:id="rId79" xr:uid="{DDEAE76E-B9E8-394F-98E9-78C8D389DD97}"/>
    <hyperlink ref="T6" r:id="rId80" xr:uid="{481CD788-7F46-C043-B881-378BDCFB093D}"/>
    <hyperlink ref="A18" r:id="rId81" xr:uid="{94930566-4168-264E-B1D7-27E8B5DF7245}"/>
    <hyperlink ref="A12" r:id="rId82" xr:uid="{C22ECE37-0196-264F-8715-8F31D9AEE305}"/>
    <hyperlink ref="A6" r:id="rId83" xr:uid="{647E3D5D-A422-2F48-8F2D-C0775E83ECE6}"/>
    <hyperlink ref="A7" r:id="rId84" xr:uid="{AE97D96E-4B9B-D84C-8773-58684FDF7593}"/>
    <hyperlink ref="A8" r:id="rId85" xr:uid="{EA0CFAC6-5E1B-BC46-83AB-EE226D275F66}"/>
    <hyperlink ref="A13" r:id="rId86" xr:uid="{C5F53BF9-F80A-974B-9609-CDE549EB9324}"/>
    <hyperlink ref="A20" r:id="rId87" xr:uid="{971B0DE6-5870-E34D-AE0B-B3CD9376440E}"/>
    <hyperlink ref="A3" r:id="rId88" xr:uid="{E045182D-42EF-D040-9927-B87E086CE6C5}"/>
    <hyperlink ref="A19" r:id="rId89" display="Université de Technologie de Compiègne ​​" xr:uid="{48F2C789-6D71-A54E-A34B-D8FB0F4868E8}"/>
    <hyperlink ref="A1" r:id="rId90" xr:uid="{22EB21D4-8FDA-564A-B55A-EBC3299FC116}"/>
    <hyperlink ref="A2" r:id="rId91" xr:uid="{2615C12F-E54F-8648-B50A-663A0F5C249F}"/>
    <hyperlink ref="A5" r:id="rId92" xr:uid="{C43EBB15-C6D8-9C4E-A74A-8D91D551DF0F}"/>
    <hyperlink ref="A9" r:id="rId93" xr:uid="{D9DE913A-37E5-1841-AA8A-AF460CFAF105}"/>
    <hyperlink ref="A10" r:id="rId94" xr:uid="{8AC27B2B-5706-3B4C-8345-BF73D261B9EA}"/>
    <hyperlink ref="A17" r:id="rId95" display="Telecom Paris ​​" xr:uid="{36A107B6-759D-ED4E-9A6B-81314A6001B3}"/>
    <hyperlink ref="A11" r:id="rId96" xr:uid="{2B259447-768C-C74F-B470-FD0531711EAE}"/>
    <hyperlink ref="A14" r:id="rId97" xr:uid="{95AD0D8F-2387-DC46-B26C-61BDCBA9F804}"/>
    <hyperlink ref="A15" r:id="rId98" display="ISAE-Supaéro ​​" xr:uid="{13A592EA-2602-A740-BADF-AD4F3F575D7D}"/>
    <hyperlink ref="A4" r:id="rId99" xr:uid="{35837B85-4C6C-D641-AA11-9C9CE698F7C1}"/>
    <hyperlink ref="A16" r:id="rId100" xr:uid="{00B6B6CA-9DE1-7043-94C7-ED26092E7998}"/>
    <hyperlink ref="B2" r:id="rId101" xr:uid="{48B320BE-E016-574E-B5EB-BEF0E0187155}"/>
    <hyperlink ref="B5" r:id="rId102" xr:uid="{9C61FE60-930D-0C47-95F2-B13D59280651}"/>
    <hyperlink ref="B13" r:id="rId103" xr:uid="{49D0C874-C1B7-FF46-8895-A6AA8C7250DC}"/>
    <hyperlink ref="B10" r:id="rId104" xr:uid="{29051B20-D765-A543-A967-6991B70A2B88}"/>
    <hyperlink ref="B6" r:id="rId105" xr:uid="{03ABD333-91E1-7B4F-B81A-065A70673657}"/>
    <hyperlink ref="B19" r:id="rId106" xr:uid="{1DF8DBD9-86B6-8E44-B736-01C8A289520E}"/>
    <hyperlink ref="B12" r:id="rId107" xr:uid="{887EA4D9-2871-6C4D-9AB2-6B99475A8F84}"/>
    <hyperlink ref="B1" r:id="rId108" xr:uid="{10EDACAF-B3D2-864F-8F76-7F07C701CAE4}"/>
    <hyperlink ref="B14" r:id="rId109" xr:uid="{033D93CB-386B-0341-B9FB-ECFFCBD4A4F9}"/>
    <hyperlink ref="B17" r:id="rId110" xr:uid="{4BB5DBE7-3296-114D-90D9-72686093ADAE}"/>
    <hyperlink ref="B8" r:id="rId111" xr:uid="{85639FBF-B069-E74B-85C8-4EF9828DB571}"/>
    <hyperlink ref="B7" r:id="rId112" xr:uid="{360CB844-447D-4F4F-818F-24AF04FB6BD1}"/>
    <hyperlink ref="B16" r:id="rId113" xr:uid="{61834320-1C67-4A41-803C-6ECD4CED1F49}"/>
    <hyperlink ref="B20" r:id="rId114" xr:uid="{168BE708-A13B-2345-8D0C-B907B4A00B30}"/>
    <hyperlink ref="B18" r:id="rId115" xr:uid="{DD740156-AFD3-584A-B19E-C46AE20DC562}"/>
    <hyperlink ref="B4" r:id="rId116" xr:uid="{232EDEA5-B5FF-D941-8AEE-8551B6724361}"/>
    <hyperlink ref="B3" r:id="rId117" xr:uid="{A720C972-D856-F948-B2EC-E59760399DF4}"/>
    <hyperlink ref="B11" r:id="rId118" xr:uid="{14EA9478-E9DE-8C4A-A1AF-0F461E05ACCD}"/>
    <hyperlink ref="B15" r:id="rId119" xr:uid="{0958A1A0-4015-D94D-9371-DDA88D88EF27}"/>
    <hyperlink ref="B9" r:id="rId120" xr:uid="{7B3CF160-172B-9D47-807C-3ADECF0E0866}"/>
    <hyperlink ref="D13" r:id="rId121" xr:uid="{4DB840B8-429F-114B-BAC6-0E013596DDBD}"/>
    <hyperlink ref="D5" r:id="rId122" xr:uid="{0C64FE5C-F3CD-F542-AC3E-D2740F73EDCF}"/>
    <hyperlink ref="D2" r:id="rId123" xr:uid="{57555A82-BCD6-7842-8D61-0903B9C8C5C7}"/>
    <hyperlink ref="D14" r:id="rId124" xr:uid="{7E68C3AD-480C-D840-B6F1-E18684BDAD0A}"/>
    <hyperlink ref="D15" r:id="rId125" xr:uid="{62AFF038-F508-6B43-B6F1-A14F1D82BDA4}"/>
    <hyperlink ref="D4" r:id="rId126" xr:uid="{68095F4E-2AE2-9448-8CF2-C33A629E9C99}"/>
    <hyperlink ref="D17" r:id="rId127" xr:uid="{751F6ADC-3A80-904A-8097-ECEB6D352E18}"/>
    <hyperlink ref="D9" r:id="rId128" xr:uid="{BC40C9FF-EC45-F343-9FD8-FB7F4355970A}"/>
    <hyperlink ref="D19" r:id="rId129" xr:uid="{7D97E663-BE54-4842-AD78-FDFC11B806CA}"/>
    <hyperlink ref="D10" r:id="rId130" xr:uid="{8D5F0936-F9D2-714E-A570-C22493AF904A}"/>
    <hyperlink ref="D8" r:id="rId131" xr:uid="{BB31225D-0818-F145-826C-6A099C1BD357}"/>
    <hyperlink ref="D11" r:id="rId132" xr:uid="{CAF1F675-25DB-8A4A-9ABC-C133BD018620}"/>
    <hyperlink ref="D12" r:id="rId133" xr:uid="{75F0964B-3CF1-1841-B7DF-15F556E98707}"/>
    <hyperlink ref="D16" r:id="rId134" xr:uid="{FFFE04EB-0592-0945-B952-3555D40D2B84}"/>
    <hyperlink ref="D3" r:id="rId135" xr:uid="{8F15AE3E-84BE-264F-A00E-739F8C1B571A}"/>
    <hyperlink ref="D1" r:id="rId136" xr:uid="{889FA819-F8E3-5F47-9BB0-B6C4CE22E531}"/>
    <hyperlink ref="D18" r:id="rId137" xr:uid="{6E78107C-19D5-ED41-B80E-0842C3EC042E}"/>
    <hyperlink ref="D20" r:id="rId138" xr:uid="{B8D979B1-293B-2D4A-BDDC-1C7E3777CC0F}"/>
    <hyperlink ref="D7" r:id="rId139" xr:uid="{013D0D85-ACED-BB49-BA12-4B780BE36600}"/>
    <hyperlink ref="D6" r:id="rId140" xr:uid="{AA8CFAB1-8986-2249-AFF9-599D4E82D10D}"/>
    <hyperlink ref="J13" r:id="rId141" xr:uid="{C7F1C4AD-CA3E-504A-9E3B-50809E08235C}"/>
    <hyperlink ref="J5" r:id="rId142" xr:uid="{F33FFAC9-548A-7A46-B733-B795F70189BC}"/>
    <hyperlink ref="J2" r:id="rId143" xr:uid="{AA386860-53BB-584D-A002-2A5E6E9181C8}"/>
    <hyperlink ref="J15" r:id="rId144" xr:uid="{952E7E9F-9175-DA4A-B202-F8FF852CF30A}"/>
    <hyperlink ref="J10" r:id="rId145" xr:uid="{0738290C-EDA0-604A-95A2-1D8CBC5E11FC}"/>
    <hyperlink ref="J8" r:id="rId146" xr:uid="{0338DC72-1A7B-5547-9AA3-B934ACC1224A}"/>
    <hyperlink ref="J19" r:id="rId147" xr:uid="{2CBBD1B6-BED8-CE41-AFF7-D165918FCFE7}"/>
    <hyperlink ref="J4" r:id="rId148" xr:uid="{37D15A63-35F5-344B-95E4-2638DB8281A2}"/>
    <hyperlink ref="J17" r:id="rId149" xr:uid="{340E3075-F3BE-FE43-A88C-C117BB8766FC}"/>
    <hyperlink ref="J16" r:id="rId150" xr:uid="{1C748E58-FDEB-A147-AF52-D64E12B624D7}"/>
    <hyperlink ref="J14" r:id="rId151" xr:uid="{E214FD34-CED0-084D-8766-AF9588098C94}"/>
    <hyperlink ref="J1" r:id="rId152" xr:uid="{26FD8163-85DD-D14E-9A2E-E677A7F566A9}"/>
    <hyperlink ref="J18" r:id="rId153" xr:uid="{EB3FF6DC-4283-4047-B59E-1137848F808D}"/>
    <hyperlink ref="J11" r:id="rId154" xr:uid="{4CC721AC-8674-D34E-A81A-0478AA5A5B6B}"/>
    <hyperlink ref="J20" r:id="rId155" xr:uid="{39A11F15-3802-F94E-9E10-E1A104AB6051}"/>
    <hyperlink ref="J3" r:id="rId156" xr:uid="{66B822D8-EC21-7B48-B7C9-9BBA000C7760}"/>
    <hyperlink ref="J9" r:id="rId157" xr:uid="{A7353B15-AD6C-964E-86B4-89C2E045073D}"/>
    <hyperlink ref="J12" r:id="rId158" xr:uid="{A0FD0D09-AC76-1D42-B2A4-F774701579B8}"/>
    <hyperlink ref="J7" r:id="rId159" xr:uid="{E2580FBE-8D93-A544-A3ED-294088FA7B20}"/>
    <hyperlink ref="J6" r:id="rId160" xr:uid="{DF9EF7DD-9397-9841-8F8A-54D48A1C83D0}"/>
    <hyperlink ref="F13" r:id="rId161" xr:uid="{021A2C10-55BB-4D4A-BCB5-62902E3B42A4}"/>
    <hyperlink ref="F2" r:id="rId162" xr:uid="{392C55A2-C952-0440-A7BC-E05502CF773F}"/>
    <hyperlink ref="F19" r:id="rId163" xr:uid="{04872DDE-6537-8941-97CF-4A7EE18DC222}"/>
    <hyperlink ref="F5" r:id="rId164" xr:uid="{06E717A8-663E-0A4A-ABA3-13C75CCE145A}"/>
    <hyperlink ref="F10" r:id="rId165" xr:uid="{637B1D15-FBE5-D24B-B98F-8DD4BDD5803F}"/>
    <hyperlink ref="F14" r:id="rId166" xr:uid="{869E7B8B-55D5-654E-99AC-2B0BC90DCF43}"/>
    <hyperlink ref="F20" r:id="rId167" xr:uid="{E7F5EFB1-CF52-444D-9796-1D5188973742}"/>
    <hyperlink ref="F12" r:id="rId168" xr:uid="{B0078289-2754-C64D-9BE9-85611AB2779B}"/>
    <hyperlink ref="F18" r:id="rId169" xr:uid="{B28E4B86-F8AC-6246-87AB-9F3C0DF5EF80}"/>
    <hyperlink ref="F17" r:id="rId170" xr:uid="{30FEDA06-2F2A-AD40-9976-C5E8F70EA080}"/>
    <hyperlink ref="F15" r:id="rId171" xr:uid="{B55AC548-A527-4C4C-B74D-5BB596DBE2B4}"/>
    <hyperlink ref="F1" r:id="rId172" xr:uid="{E5604E60-448A-7C46-A09F-3E472BA6C825}"/>
    <hyperlink ref="F11" r:id="rId173" xr:uid="{D760688F-9C1C-4843-B906-74928F1DD50B}"/>
    <hyperlink ref="F7" r:id="rId174" xr:uid="{7C78C957-6E56-5644-8D00-EA1EEE681EA7}"/>
    <hyperlink ref="F8" r:id="rId175" xr:uid="{D26DE7B9-65A7-0A41-BE6A-E3DEC82B0B89}"/>
    <hyperlink ref="F4" r:id="rId176" xr:uid="{ABC54D6F-9177-CA4A-B1DB-E7839813CAED}"/>
    <hyperlink ref="F16" r:id="rId177" xr:uid="{5B19860D-6B8E-7C49-A167-364FB49FED82}"/>
    <hyperlink ref="F3" r:id="rId178" xr:uid="{E4B74F87-4D13-4945-BEB6-46C04991E6CA}"/>
    <hyperlink ref="F6" r:id="rId179" xr:uid="{7976A740-D7F2-A841-94C8-F9600D735417}"/>
    <hyperlink ref="F9" r:id="rId180" xr:uid="{F1755312-DBBB-7146-B37B-A6309DACCFA6}"/>
    <hyperlink ref="L5" r:id="rId181" xr:uid="{3B7E9D8D-76B2-2A4F-8A98-59093248CB4E}"/>
    <hyperlink ref="L13" r:id="rId182" xr:uid="{8479F7EB-45BE-824D-BD6F-C7B9866AAB15}"/>
    <hyperlink ref="L10" r:id="rId183" xr:uid="{911655B2-6575-AF45-844B-6A8E918F4D13}"/>
    <hyperlink ref="L6" r:id="rId184" xr:uid="{BEF59B3B-1250-FF4A-A430-B223C54B5BA2}"/>
    <hyperlink ref="L12" r:id="rId185" xr:uid="{6A84E825-9A1C-8344-8482-21DA59039C58}"/>
    <hyperlink ref="L19" r:id="rId186" xr:uid="{F7388D41-871B-9346-824B-D16931F0A648}"/>
    <hyperlink ref="L14" r:id="rId187" xr:uid="{B1423BFE-676A-9943-9106-44AA50813A48}"/>
    <hyperlink ref="L1" r:id="rId188" xr:uid="{7AD2CE50-53CD-1F4B-97B5-8E8B7409E398}"/>
    <hyperlink ref="L16" r:id="rId189" xr:uid="{340AEC29-E2A4-6A4F-82C1-8D6576A66162}"/>
    <hyperlink ref="L8" r:id="rId190" xr:uid="{5277A148-1EE5-3644-BBFA-E38693BE559E}"/>
    <hyperlink ref="L17" r:id="rId191" xr:uid="{E78DDAB9-EF3D-BE4F-B16B-306B692E47B9}"/>
    <hyperlink ref="L2" r:id="rId192" xr:uid="{7BA69363-2447-864D-902F-C3E361B9335B}"/>
    <hyperlink ref="L7" r:id="rId193" xr:uid="{98701FDE-11E7-044D-8597-80FA95A54A2D}"/>
    <hyperlink ref="L18" r:id="rId194" xr:uid="{646A5843-B875-1449-AB02-F431A2B2F4BB}"/>
    <hyperlink ref="L20" r:id="rId195" xr:uid="{A49AEC3F-678C-864C-A36C-0AD767D01304}"/>
    <hyperlink ref="L4" r:id="rId196" xr:uid="{D271B39F-5918-AA49-A220-81EE51653ACE}"/>
    <hyperlink ref="L3" r:id="rId197" xr:uid="{6FC9F3AE-0DD9-9448-B896-11699276A9B0}"/>
    <hyperlink ref="L9" r:id="rId198" xr:uid="{14F4BFD5-481E-194A-9614-625B85194BD3}"/>
    <hyperlink ref="L11" r:id="rId199" xr:uid="{B0020FF8-354E-A14A-B6A4-2EBF937630AF}"/>
    <hyperlink ref="L15" r:id="rId200" xr:uid="{EAFD4EE2-FEB9-E148-861E-2B74DD0A29E1}"/>
    <hyperlink ref="P2" r:id="rId201" xr:uid="{EEBF1CB0-9254-624E-85E2-0E724C758610}"/>
    <hyperlink ref="P5" r:id="rId202" xr:uid="{E21C4DF6-3E49-2449-9C55-EBDFBBDEEFE3}"/>
    <hyperlink ref="P13" r:id="rId203" xr:uid="{4592CAD9-C977-B34E-9BA5-70C2F3F65D16}"/>
    <hyperlink ref="P10" r:id="rId204" xr:uid="{88128231-210A-0A4B-92A1-183BCA174DD5}"/>
    <hyperlink ref="P6" r:id="rId205" xr:uid="{2D91A7D0-B408-A043-BBCB-9F8929F6775E}"/>
    <hyperlink ref="P19" r:id="rId206" xr:uid="{34115A74-FC94-CB4B-B931-43812F3309DD}"/>
    <hyperlink ref="P12" r:id="rId207" xr:uid="{A110C251-CB51-9B44-877E-0A957E764E0E}"/>
    <hyperlink ref="P14" r:id="rId208" xr:uid="{41F367CC-4483-FA4A-840E-78B1DD74EDF2}"/>
    <hyperlink ref="P1" r:id="rId209" xr:uid="{D43EC62A-3FB1-B842-83ED-3DB5AE37EC2A}"/>
    <hyperlink ref="P16" r:id="rId210" xr:uid="{F1D9C1A2-BFC1-1444-A1C0-6A8C1130D1B0}"/>
    <hyperlink ref="P17" r:id="rId211" xr:uid="{D3BEC4B2-2657-3E41-B138-BFBB959A9C51}"/>
    <hyperlink ref="P8" r:id="rId212" xr:uid="{B8DCAA7B-ABB1-EC46-9B11-0C7EFBF8E6DF}"/>
    <hyperlink ref="P15" r:id="rId213" xr:uid="{112F36E0-ED54-0544-AF9B-7966DC652A0A}"/>
    <hyperlink ref="P4" r:id="rId214" xr:uid="{24D07D0E-E68B-714A-A202-1FED489A6D72}"/>
    <hyperlink ref="P11" r:id="rId215" xr:uid="{B877B4BA-F621-E444-8673-970D305A3434}"/>
    <hyperlink ref="P9" r:id="rId216" xr:uid="{7830C545-7643-6442-B7C6-37CB096A56F9}"/>
    <hyperlink ref="P20" r:id="rId217" xr:uid="{6970ECB8-6C69-1C41-A436-03D94F65415D}"/>
    <hyperlink ref="P3" r:id="rId218" xr:uid="{CD937261-C6E9-2F4E-AC9A-6CAC783D2C39}"/>
    <hyperlink ref="P18" r:id="rId219" xr:uid="{4A2EEF2A-104E-284F-A903-9C0AB0DEB754}"/>
    <hyperlink ref="P7" r:id="rId220" xr:uid="{4917C93F-D749-A64A-9219-F1B33A7C0674}"/>
    <hyperlink ref="N10" r:id="rId221" xr:uid="{874C3F1C-F01D-674E-9F00-ED80C062ED1F}"/>
    <hyperlink ref="N5" r:id="rId222" xr:uid="{402C6DBE-F980-4744-B84C-A6E1E5F0AA8C}"/>
    <hyperlink ref="N13" r:id="rId223" xr:uid="{2C12F922-4BA8-2447-BA1E-8AEAB1D0BE14}"/>
    <hyperlink ref="N2" r:id="rId224" xr:uid="{495B50A5-7282-3943-B734-8163E4C6AB27}"/>
    <hyperlink ref="N17" r:id="rId225" xr:uid="{248B54C5-4C81-354D-B41C-39124077854B}"/>
    <hyperlink ref="N19" r:id="rId226" xr:uid="{D43C88AD-D0DB-FC42-ABA9-5F9C1633A555}"/>
    <hyperlink ref="N16" r:id="rId227" xr:uid="{90DE00A3-015B-CE42-9FB9-12B9657629DF}"/>
    <hyperlink ref="N8" r:id="rId228" xr:uid="{C4BD8869-114E-E641-84FF-39E4F02E6779}"/>
    <hyperlink ref="N9" r:id="rId229" xr:uid="{C7CEA5A6-F732-004D-87EC-98E5EE94176B}"/>
    <hyperlink ref="N15" r:id="rId230" xr:uid="{78A5C9C6-1E64-0E49-95B8-2A22DB1A687A}"/>
    <hyperlink ref="N12" r:id="rId231" xr:uid="{4D86F409-4196-0546-936C-B17327A7E12C}"/>
    <hyperlink ref="N4" r:id="rId232" xr:uid="{89DA3784-3512-7C4D-95B0-A2309A1DADA7}"/>
    <hyperlink ref="N14" r:id="rId233" xr:uid="{AD3CD633-FFDA-594F-92B2-A123D8103869}"/>
    <hyperlink ref="N3" r:id="rId234" xr:uid="{D69231C3-0357-2846-AC87-B552FEDA9D75}"/>
    <hyperlink ref="N11" r:id="rId235" xr:uid="{3985B1CC-1C3F-D84A-BD6E-58F851CC252B}"/>
    <hyperlink ref="N1" r:id="rId236" xr:uid="{DDBA07AB-2C9A-E641-9F37-560DA029CEDF}"/>
    <hyperlink ref="N7" r:id="rId237" xr:uid="{53684C38-E2AB-7548-BCBD-99AB547597CC}"/>
    <hyperlink ref="N20" r:id="rId238" xr:uid="{BBB34AE5-E52B-C049-9313-7287F37B5F84}"/>
    <hyperlink ref="N18" r:id="rId239" xr:uid="{10C7F92C-1DCA-0247-B44B-14BCDB0F66D8}"/>
    <hyperlink ref="N6" r:id="rId240" xr:uid="{20BE654A-35A9-6744-AA48-B1DAB85989A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2025-09-08T15:25:36Z</dcterms:created>
  <dcterms:modified xsi:type="dcterms:W3CDTF">2025-09-08T15:26:11Z</dcterms:modified>
</cp:coreProperties>
</file>