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13_ncr:1_{54004B4C-58B1-AD4E-AA81-542E36C90BB7}" xr6:coauthVersionLast="47" xr6:coauthVersionMax="47" xr10:uidLastSave="{00000000-0000-0000-0000-000000000000}"/>
  <bookViews>
    <workbookView xWindow="5700" yWindow="1780" windowWidth="39100" windowHeight="21740" activeTab="1" xr2:uid="{76D0FBCC-21CD-0840-88AA-90462F4300A7}"/>
  </bookViews>
  <sheets>
    <sheet name="Lycées" sheetId="1" r:id="rId1"/>
    <sheet name="TOP Lycées % ingénierie" sheetId="3" r:id="rId2"/>
    <sheet name="TOP Lycées Alumni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2" l="1"/>
  <c r="G195" i="1"/>
  <c r="E219" i="3"/>
  <c r="C219" i="3"/>
  <c r="G193" i="3"/>
  <c r="G172" i="3"/>
  <c r="G179" i="3"/>
  <c r="G209" i="3"/>
  <c r="G125" i="3"/>
  <c r="G113" i="3"/>
  <c r="G52" i="3"/>
  <c r="G30" i="3"/>
  <c r="G140" i="3"/>
  <c r="G129" i="3"/>
  <c r="G40" i="3"/>
  <c r="G17" i="3"/>
  <c r="G155" i="3"/>
  <c r="G110" i="3"/>
  <c r="G215" i="3"/>
  <c r="G79" i="3"/>
  <c r="G187" i="3"/>
  <c r="G109" i="3"/>
  <c r="G104" i="3"/>
  <c r="G145" i="3"/>
  <c r="G105" i="3"/>
  <c r="G143" i="3"/>
  <c r="G214" i="3"/>
  <c r="G78" i="3"/>
  <c r="G194" i="3"/>
  <c r="G9" i="3"/>
  <c r="G173" i="3"/>
  <c r="G217" i="3"/>
  <c r="G205" i="3"/>
  <c r="G18" i="3"/>
  <c r="G130" i="3"/>
  <c r="G64" i="3"/>
  <c r="G182" i="3"/>
  <c r="G137" i="3"/>
  <c r="G2" i="3"/>
  <c r="G203" i="3"/>
  <c r="G163" i="3"/>
  <c r="G19" i="3"/>
  <c r="G206" i="3"/>
  <c r="G169" i="3"/>
  <c r="G146" i="3"/>
  <c r="G69" i="3"/>
  <c r="G71" i="3"/>
  <c r="G100" i="3"/>
  <c r="G192" i="3"/>
  <c r="G162" i="3"/>
  <c r="G81" i="3"/>
  <c r="G200" i="3"/>
  <c r="G175" i="3"/>
  <c r="G174" i="3"/>
  <c r="G168" i="3"/>
  <c r="G75" i="3"/>
  <c r="G41" i="3"/>
  <c r="G189" i="3"/>
  <c r="G50" i="3"/>
  <c r="G21" i="3"/>
  <c r="G149" i="3"/>
  <c r="G134" i="3"/>
  <c r="G10" i="3"/>
  <c r="G166" i="3"/>
  <c r="G54" i="3"/>
  <c r="G24" i="3"/>
  <c r="G161" i="3"/>
  <c r="G190" i="3"/>
  <c r="G65" i="3"/>
  <c r="G80" i="3"/>
  <c r="G94" i="3"/>
  <c r="G36" i="3"/>
  <c r="G138" i="3"/>
  <c r="G11" i="3"/>
  <c r="G29" i="3"/>
  <c r="G108" i="3"/>
  <c r="G58" i="3"/>
  <c r="G211" i="3"/>
  <c r="G37" i="3"/>
  <c r="G117" i="3"/>
  <c r="G61" i="3"/>
  <c r="G53" i="3"/>
  <c r="G170" i="3"/>
  <c r="G68" i="3"/>
  <c r="G44" i="3"/>
  <c r="G49" i="3"/>
  <c r="G5" i="3"/>
  <c r="G43" i="3"/>
  <c r="G48" i="3"/>
  <c r="G26" i="3"/>
  <c r="G51" i="3"/>
  <c r="G84" i="3"/>
  <c r="G89" i="3"/>
  <c r="G120" i="3"/>
  <c r="G102" i="3"/>
  <c r="G39" i="3"/>
  <c r="G12" i="3"/>
  <c r="G99" i="3"/>
  <c r="G111" i="3"/>
  <c r="G128" i="3"/>
  <c r="G32" i="3"/>
  <c r="G87" i="3"/>
  <c r="G139" i="3"/>
  <c r="G20" i="3"/>
  <c r="G92" i="3"/>
  <c r="G157" i="3"/>
  <c r="G66" i="3"/>
  <c r="G56" i="3"/>
  <c r="G4" i="3"/>
  <c r="G212" i="3"/>
  <c r="G55" i="3"/>
  <c r="G208" i="3"/>
  <c r="G62" i="3"/>
  <c r="G91" i="3"/>
  <c r="G118" i="3"/>
  <c r="G136" i="3"/>
  <c r="G107" i="3"/>
  <c r="G15" i="3"/>
  <c r="G207" i="3"/>
  <c r="G177" i="3"/>
  <c r="G126" i="3"/>
  <c r="G46" i="3"/>
  <c r="G95" i="3"/>
  <c r="G34" i="3"/>
  <c r="G201" i="3"/>
  <c r="G159" i="3"/>
  <c r="G151" i="3"/>
  <c r="G132" i="3"/>
  <c r="G184" i="3"/>
  <c r="G38" i="3"/>
  <c r="G106" i="3"/>
  <c r="G167" i="3"/>
  <c r="G191" i="3"/>
  <c r="G186" i="3"/>
  <c r="G103" i="3"/>
  <c r="G198" i="3"/>
  <c r="G98" i="3"/>
  <c r="G45" i="3"/>
  <c r="G70" i="3"/>
  <c r="G158" i="3"/>
  <c r="G114" i="3"/>
  <c r="G124" i="3"/>
  <c r="G97" i="3"/>
  <c r="G160" i="3"/>
  <c r="G112" i="3"/>
  <c r="G123" i="3"/>
  <c r="G85" i="3"/>
  <c r="G127" i="3"/>
  <c r="G7" i="3"/>
  <c r="G31" i="3"/>
  <c r="G47" i="3"/>
  <c r="G88" i="3"/>
  <c r="G23" i="3"/>
  <c r="G156" i="3"/>
  <c r="G73" i="3"/>
  <c r="G77" i="3"/>
  <c r="G72" i="3"/>
  <c r="G185" i="3"/>
  <c r="G142" i="3"/>
  <c r="G82" i="3"/>
  <c r="G133" i="3"/>
  <c r="G216" i="3"/>
  <c r="G74" i="3"/>
  <c r="G165" i="3"/>
  <c r="G141" i="3"/>
  <c r="G28" i="3"/>
  <c r="G8" i="3"/>
  <c r="G210" i="3"/>
  <c r="G178" i="3"/>
  <c r="G116" i="3"/>
  <c r="G135" i="3"/>
  <c r="G204" i="3"/>
  <c r="G202" i="3"/>
  <c r="G176" i="3"/>
  <c r="G180" i="3"/>
  <c r="G153" i="3"/>
  <c r="G115" i="3"/>
  <c r="G171" i="3"/>
  <c r="G13" i="3"/>
  <c r="G152" i="3"/>
  <c r="G154" i="3"/>
  <c r="G35" i="3"/>
  <c r="G86" i="3"/>
  <c r="G147" i="3"/>
  <c r="G42" i="3"/>
  <c r="G101" i="3"/>
  <c r="G90" i="3"/>
  <c r="G59" i="3"/>
  <c r="G122" i="3"/>
  <c r="G96" i="3"/>
  <c r="G195" i="3"/>
  <c r="G67" i="3"/>
  <c r="G213" i="3"/>
  <c r="G25" i="3"/>
  <c r="G57" i="3"/>
  <c r="G121" i="3"/>
  <c r="G6" i="3"/>
  <c r="G150" i="3"/>
  <c r="G183" i="3"/>
  <c r="G63" i="3"/>
  <c r="G76" i="3"/>
  <c r="G144" i="3"/>
  <c r="G199" i="3"/>
  <c r="G196" i="3"/>
  <c r="G3" i="3"/>
  <c r="G181" i="3"/>
  <c r="G148" i="3"/>
  <c r="G22" i="3"/>
  <c r="G83" i="3"/>
  <c r="G60" i="3"/>
  <c r="G119" i="3"/>
  <c r="G16" i="3"/>
  <c r="G14" i="3"/>
  <c r="G197" i="3"/>
  <c r="G33" i="3"/>
  <c r="G188" i="3"/>
  <c r="G164" i="3"/>
  <c r="G131" i="3"/>
  <c r="G93" i="3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C217" i="1"/>
  <c r="E217" i="1"/>
  <c r="G217" i="1" s="1"/>
  <c r="G3" i="1"/>
  <c r="G2" i="1"/>
  <c r="G158" i="1"/>
  <c r="G130" i="1"/>
  <c r="G152" i="1"/>
  <c r="G83" i="1"/>
  <c r="G23" i="1"/>
  <c r="G15" i="1"/>
  <c r="G4" i="1"/>
  <c r="G123" i="1"/>
  <c r="G129" i="1"/>
  <c r="G136" i="1"/>
  <c r="G126" i="1"/>
  <c r="G138" i="1"/>
  <c r="G196" i="1"/>
  <c r="G199" i="1"/>
  <c r="G203" i="1"/>
  <c r="G153" i="1"/>
  <c r="G173" i="1"/>
  <c r="G171" i="1"/>
  <c r="G175" i="1"/>
  <c r="G167" i="1"/>
  <c r="G176" i="1"/>
  <c r="G174" i="1"/>
  <c r="G166" i="1"/>
  <c r="G161" i="1"/>
  <c r="G159" i="1"/>
  <c r="G160" i="1"/>
  <c r="G162" i="1"/>
  <c r="G165" i="1"/>
  <c r="G92" i="1"/>
  <c r="G82" i="1"/>
  <c r="G90" i="1"/>
  <c r="G81" i="1"/>
  <c r="G93" i="1"/>
  <c r="G100" i="1"/>
  <c r="G89" i="1"/>
  <c r="G97" i="1"/>
  <c r="G87" i="1"/>
  <c r="G99" i="1"/>
  <c r="G64" i="1"/>
  <c r="G79" i="1"/>
  <c r="G66" i="1"/>
  <c r="G73" i="1"/>
  <c r="G77" i="1"/>
  <c r="G65" i="1"/>
  <c r="G69" i="1"/>
  <c r="G53" i="1"/>
  <c r="G52" i="1"/>
  <c r="G55" i="1"/>
  <c r="G59" i="1"/>
  <c r="G54" i="1"/>
  <c r="G63" i="1"/>
  <c r="G56" i="1"/>
  <c r="G58" i="1"/>
  <c r="G62" i="1"/>
  <c r="G38" i="1"/>
  <c r="G37" i="1"/>
  <c r="G41" i="1"/>
  <c r="G46" i="1"/>
  <c r="G47" i="1"/>
  <c r="G43" i="1"/>
  <c r="G51" i="1"/>
  <c r="G30" i="1"/>
  <c r="G29" i="1"/>
  <c r="G28" i="1"/>
  <c r="G25" i="1"/>
  <c r="G34" i="1"/>
  <c r="G27" i="1"/>
  <c r="G216" i="1"/>
  <c r="G186" i="1"/>
  <c r="G180" i="1"/>
  <c r="G183" i="1"/>
  <c r="G187" i="1"/>
  <c r="G184" i="1"/>
  <c r="G188" i="1"/>
  <c r="G179" i="1"/>
  <c r="G181" i="1"/>
  <c r="G177" i="1"/>
  <c r="G210" i="1"/>
  <c r="G208" i="1"/>
  <c r="G206" i="1"/>
  <c r="G205" i="1"/>
  <c r="G211" i="1"/>
  <c r="G214" i="1"/>
  <c r="G151" i="1"/>
  <c r="G154" i="1"/>
  <c r="G157" i="1"/>
  <c r="G155" i="1"/>
  <c r="G156" i="1"/>
  <c r="G185" i="1"/>
  <c r="G24" i="1"/>
  <c r="G201" i="1"/>
  <c r="G148" i="1"/>
  <c r="G215" i="1"/>
  <c r="G72" i="1"/>
  <c r="G114" i="1"/>
  <c r="G118" i="1"/>
  <c r="G145" i="1"/>
  <c r="G194" i="1"/>
  <c r="G204" i="1"/>
  <c r="G21" i="1"/>
  <c r="G20" i="1"/>
  <c r="G19" i="1"/>
  <c r="G12" i="1"/>
  <c r="G18" i="1"/>
  <c r="G22" i="1"/>
  <c r="G17" i="1"/>
  <c r="G5" i="1"/>
  <c r="G11" i="1"/>
  <c r="G13" i="1"/>
  <c r="G16" i="1"/>
  <c r="G8" i="1"/>
  <c r="G6" i="1"/>
  <c r="G7" i="1"/>
  <c r="G10" i="1"/>
  <c r="G14" i="1"/>
  <c r="G9" i="1"/>
  <c r="G35" i="1"/>
  <c r="G36" i="1"/>
  <c r="G33" i="1"/>
  <c r="G26" i="1"/>
  <c r="G31" i="1"/>
  <c r="G32" i="1"/>
  <c r="G44" i="1"/>
  <c r="G48" i="1"/>
  <c r="G49" i="1"/>
  <c r="G45" i="1"/>
  <c r="G50" i="1"/>
  <c r="G40" i="1"/>
  <c r="G39" i="1"/>
  <c r="G42" i="1"/>
  <c r="G60" i="1"/>
  <c r="G61" i="1"/>
  <c r="G57" i="1"/>
  <c r="G74" i="1"/>
  <c r="G75" i="1"/>
  <c r="G67" i="1"/>
  <c r="G80" i="1"/>
  <c r="G70" i="1"/>
  <c r="G68" i="1"/>
  <c r="G78" i="1"/>
  <c r="G71" i="1"/>
  <c r="G76" i="1"/>
  <c r="G94" i="1"/>
  <c r="G84" i="1"/>
  <c r="G95" i="1"/>
  <c r="G96" i="1"/>
  <c r="G88" i="1"/>
  <c r="G85" i="1"/>
  <c r="G91" i="1"/>
  <c r="G98" i="1"/>
  <c r="G86" i="1"/>
  <c r="G144" i="1"/>
  <c r="G112" i="1"/>
  <c r="G110" i="1"/>
  <c r="G128" i="1"/>
  <c r="G137" i="1"/>
  <c r="G146" i="1"/>
  <c r="G111" i="1"/>
  <c r="G102" i="1"/>
  <c r="G143" i="1"/>
  <c r="G109" i="1"/>
  <c r="G141" i="1"/>
  <c r="G149" i="1"/>
  <c r="G116" i="1"/>
  <c r="G131" i="1"/>
  <c r="G147" i="1"/>
  <c r="G120" i="1"/>
  <c r="G135" i="1"/>
  <c r="G132" i="1"/>
  <c r="G108" i="1"/>
  <c r="G117" i="1"/>
  <c r="G124" i="1"/>
  <c r="G119" i="1"/>
  <c r="G103" i="1"/>
  <c r="G113" i="1"/>
  <c r="G107" i="1"/>
  <c r="G115" i="1"/>
  <c r="G122" i="1"/>
  <c r="G139" i="1"/>
  <c r="G104" i="1"/>
  <c r="G125" i="1"/>
  <c r="G150" i="1"/>
  <c r="G142" i="1"/>
  <c r="G127" i="1"/>
  <c r="G101" i="1"/>
  <c r="G106" i="1"/>
  <c r="G121" i="1"/>
  <c r="G105" i="1"/>
  <c r="G134" i="1"/>
  <c r="G140" i="1"/>
  <c r="G133" i="1"/>
  <c r="G163" i="1"/>
  <c r="G170" i="1"/>
  <c r="G168" i="1"/>
  <c r="G164" i="1"/>
  <c r="G169" i="1"/>
  <c r="G172" i="1"/>
  <c r="G182" i="1"/>
  <c r="G191" i="1"/>
  <c r="G190" i="1"/>
  <c r="G189" i="1"/>
  <c r="G178" i="1"/>
  <c r="G192" i="1"/>
  <c r="G193" i="1"/>
  <c r="G202" i="1"/>
  <c r="G200" i="1"/>
  <c r="G198" i="1"/>
  <c r="G197" i="1"/>
  <c r="G212" i="1"/>
  <c r="G209" i="1"/>
  <c r="G207" i="1"/>
  <c r="G213" i="1"/>
  <c r="G219" i="3" l="1"/>
</calcChain>
</file>

<file path=xl/sharedStrings.xml><?xml version="1.0" encoding="utf-8"?>
<sst xmlns="http://schemas.openxmlformats.org/spreadsheetml/2006/main" count="1950" uniqueCount="237">
  <si>
    <t>Lycée Professionnel Jacques de Flesselles</t>
  </si>
  <si>
    <t xml:space="preserve">Ingénierie </t>
  </si>
  <si>
    <t>Lycée professionnel Georges Guynemer</t>
  </si>
  <si>
    <t>Auvergne-Rhône-Alpes</t>
  </si>
  <si>
    <t>Lycée Professionnel Danielle Casanova</t>
  </si>
  <si>
    <t>Lycée professionnel Saint Marc</t>
  </si>
  <si>
    <t>Lycée Professionnel Edmond Labbé</t>
  </si>
  <si>
    <t>Lycée Professionnel Airbus</t>
  </si>
  <si>
    <t>Occitanie</t>
  </si>
  <si>
    <t>Lycée professionnel Bartholdi</t>
  </si>
  <si>
    <t>Bourgogne-Franche-Comté</t>
  </si>
  <si>
    <t>Lycée Professionnel Javouhey Brest</t>
  </si>
  <si>
    <t>Bretagne</t>
  </si>
  <si>
    <t>Lycée Professionnel Jean Mermoz Béziers</t>
  </si>
  <si>
    <t>Lycée Professionnel Dinah Derycke</t>
  </si>
  <si>
    <t>Hauts-de-France</t>
  </si>
  <si>
    <t>Lycée professionnel Les Savarières</t>
  </si>
  <si>
    <t>Pays de la Loire</t>
  </si>
  <si>
    <t>Lycée Professionnel et Technologique Château Blanc</t>
  </si>
  <si>
    <t>Centre-Val de Loire</t>
  </si>
  <si>
    <t>Lycée Professionnel LES FRERES MOREAU</t>
  </si>
  <si>
    <t>Île-de-France</t>
  </si>
  <si>
    <t>Lycée Professionnel Henri Becquerel</t>
  </si>
  <si>
    <t>Lycée professionnel Gabriel Péri, Toulouse</t>
  </si>
  <si>
    <t>Lycée Professionnel Maritime de Boulogne-sur-Mer / Le Portel</t>
  </si>
  <si>
    <t>Lycée Professionnel Louis Guilloux</t>
  </si>
  <si>
    <t>Lycée Professionnel Pierre-Joseph Laurent</t>
  </si>
  <si>
    <t>Lycée Institution-La Providence Saint-Malo</t>
  </si>
  <si>
    <t>Lycée Louis de Cormontaigne</t>
  </si>
  <si>
    <t>Grand Est</t>
  </si>
  <si>
    <t>Lycée Polyvalent de Cachan</t>
  </si>
  <si>
    <t>Lycée Saint Vincent La Providence</t>
  </si>
  <si>
    <t>Lycée des Métiers du Bâtiment de Felletin</t>
  </si>
  <si>
    <t>Nouvelle-Aquitaine</t>
  </si>
  <si>
    <t>Lycée des métiers François Rabelais de Dugny</t>
  </si>
  <si>
    <t>Lycée polyvalent Philibert Delorme</t>
  </si>
  <si>
    <t>Lycée Maritime Anita Conti</t>
  </si>
  <si>
    <t>Normandie</t>
  </si>
  <si>
    <t>Lycée JACQUES BOUCHER DE PERTHES - ABBEVILLE</t>
  </si>
  <si>
    <t>TOP5</t>
  </si>
  <si>
    <t>Lycée d'Arsonval</t>
  </si>
  <si>
    <t>Lycée Léonard de Vinci</t>
  </si>
  <si>
    <t>Lycée Louis Rascol</t>
  </si>
  <si>
    <t>Lycée DIDEROT PARIS</t>
  </si>
  <si>
    <t>LYCEE PARC DE VILGENIS (officiel)</t>
  </si>
  <si>
    <t>LYCEE CARCADO-SAISSEVAL</t>
  </si>
  <si>
    <t>Lycée Léonard de Vinci de Montaigu</t>
  </si>
  <si>
    <t>Lycée du Parc Chabrières</t>
  </si>
  <si>
    <t>Lycée Pierre de Coubertin</t>
  </si>
  <si>
    <t>Lycée Raspail Paris</t>
  </si>
  <si>
    <t>Lycée Chaptal Quimper</t>
  </si>
  <si>
    <t>Lycée LE CORBUSIER - SOISSONS</t>
  </si>
  <si>
    <t>Lycée Privé Carcado-Saisseval</t>
  </si>
  <si>
    <t>Lycée Frédéric Ozanam 35</t>
  </si>
  <si>
    <t>Lycée Paul Bert</t>
  </si>
  <si>
    <t>Lycée Polyvalent Raymond Naves</t>
  </si>
  <si>
    <t>Lycée Condorcet Limay</t>
  </si>
  <si>
    <t>Lycée JEAN DE LA FONTAINE - CHÂTEAU THIERRY</t>
  </si>
  <si>
    <t>Lycée des métiers Jules Verne</t>
  </si>
  <si>
    <t>Lycée Ozanam Lille - Groupe Ozanam Lille</t>
  </si>
  <si>
    <t>LYCÉE - CFC - IFAS Jeanne Delanou</t>
  </si>
  <si>
    <t>Lycée Emile Peytavin</t>
  </si>
  <si>
    <t>Lycée Polyvalent - Louis Armand EAUBONNE</t>
  </si>
  <si>
    <t>Lycée Nature La Roche Sur Yon</t>
  </si>
  <si>
    <t>Lycée Saint Rémi Roubaix</t>
  </si>
  <si>
    <t>Groupe Scolaire La Croix-Rouge La Salle Brest</t>
  </si>
  <si>
    <t>Institution Robin</t>
  </si>
  <si>
    <t>Lycée du Parc</t>
  </si>
  <si>
    <t>Lycée Sainte-Geneviève</t>
  </si>
  <si>
    <t>Lycée Henri IV</t>
  </si>
  <si>
    <t>Lycée Louis-le-Grand</t>
  </si>
  <si>
    <t>Lycée Saint Louis</t>
  </si>
  <si>
    <t>Lycée Robert Schuman</t>
  </si>
  <si>
    <t>Lycée Janson-de-Sailly</t>
  </si>
  <si>
    <t>Lycée Jean Mermoz</t>
  </si>
  <si>
    <t>Lycée Militaire de Saint-Cyr - Alumni</t>
  </si>
  <si>
    <t>Lycée Marcelin Berthelot</t>
  </si>
  <si>
    <t>Lycée Edouard Branly</t>
  </si>
  <si>
    <t>Lycée Jean Monnet de Crépy-en-Valois</t>
  </si>
  <si>
    <t>Lycée Condorcet</t>
  </si>
  <si>
    <t>Lycée Victor Hugo</t>
  </si>
  <si>
    <t>Lycée Militaire d’Autun</t>
  </si>
  <si>
    <t>Lycée Jean Moulin - Angers</t>
  </si>
  <si>
    <t>Lycée Hoche</t>
  </si>
  <si>
    <t>Lycée Jules Ferry</t>
  </si>
  <si>
    <t>Lycée Chateaubriand</t>
  </si>
  <si>
    <t>Lycee International de St. Germain-en-Laye</t>
  </si>
  <si>
    <t>Lycée Henri Poincaré</t>
  </si>
  <si>
    <t>Lycée Carnot</t>
  </si>
  <si>
    <t>Lycée La Martinière Monplaisir</t>
  </si>
  <si>
    <t>Lycée Champollion</t>
  </si>
  <si>
    <t>Lycée Montaigne Bordeaux</t>
  </si>
  <si>
    <t>Lycée Chaptal</t>
  </si>
  <si>
    <t>Lycée Berthollet</t>
  </si>
  <si>
    <t>Lycée Fénelon Sainte-Marie</t>
  </si>
  <si>
    <t>Lycée Claude Nicolas Ledoux - EBTP</t>
  </si>
  <si>
    <t>Lycée Hôtelier de La Rochelle</t>
  </si>
  <si>
    <t>Lycée Hélène Boucher</t>
  </si>
  <si>
    <t>Lycée Nicolas BREMONTIER</t>
  </si>
  <si>
    <t>Lycée Jean-Pierre Vernant</t>
  </si>
  <si>
    <t>Lycée Eugène Livet</t>
  </si>
  <si>
    <t>Lycée Paul Eluard</t>
  </si>
  <si>
    <t>Lycée Masséna</t>
  </si>
  <si>
    <t>Région Sud</t>
  </si>
  <si>
    <t>Lycée Charles de Gaulle</t>
  </si>
  <si>
    <t>Lycée Lakanal</t>
  </si>
  <si>
    <t>Lycée Honoré d'Estienne d'Orves</t>
  </si>
  <si>
    <t>Lycée CFA François Rabelais</t>
  </si>
  <si>
    <t>Lycée Victor Duruy</t>
  </si>
  <si>
    <t>Lycée Le Rebours</t>
  </si>
  <si>
    <t>Lycée Alexandre Dumas</t>
  </si>
  <si>
    <t>Lycée des Métiers Marie Curie</t>
  </si>
  <si>
    <t>Lycée Claude Monet</t>
  </si>
  <si>
    <t>Lycée d'hôtellerie et de tourisme Jeanne et Paul Augier</t>
  </si>
  <si>
    <t>Lycée Jean-Baptiste Corot</t>
  </si>
  <si>
    <t>Lycée privé Jean XXIII</t>
  </si>
  <si>
    <t>Lycée Ozenne</t>
  </si>
  <si>
    <t>Lycée Auguste et Jean Renoir</t>
  </si>
  <si>
    <t>Lycée Édouard Herriot</t>
  </si>
  <si>
    <t>Lycée Charles Péguy Paris 11</t>
  </si>
  <si>
    <t>Lycée Militaire d'Aix en Provence_officiel</t>
  </si>
  <si>
    <t>Lycée Lamartine</t>
  </si>
  <si>
    <t>Lycée Claude Fauriel</t>
  </si>
  <si>
    <t>Lycée Charles Péguy</t>
  </si>
  <si>
    <t>Lycée Kléber</t>
  </si>
  <si>
    <t>Lycée Le Castel</t>
  </si>
  <si>
    <t>Ingénierie</t>
  </si>
  <si>
    <t>Lycée général Jean Monnet</t>
  </si>
  <si>
    <t>Lycée Michelet, Vanves</t>
  </si>
  <si>
    <t>Lycée Pierre de Coubertin, Meaux(77100)</t>
  </si>
  <si>
    <t>Lycee Polyvalent Andre Malraux</t>
  </si>
  <si>
    <t>Lycée Sainte Marie du Port</t>
  </si>
  <si>
    <t>LYCÉE - CFC - IFAS Jeanne Delanoue</t>
  </si>
  <si>
    <t>Lycée Rabelais</t>
  </si>
  <si>
    <t>Lycée International de Paris Honoré de Balzac</t>
  </si>
  <si>
    <t>Lycée Gustave Eiffel</t>
  </si>
  <si>
    <t>Lycée Louis Armand - Mulhouse</t>
  </si>
  <si>
    <t>Lycée Saint-Exupéry (Marseille)</t>
  </si>
  <si>
    <t>Lycée Saint-Michel de Picpus</t>
  </si>
  <si>
    <t>Lycée Vaucanson Grenoble</t>
  </si>
  <si>
    <t>Lycée Pierre Corneille - Rouen</t>
  </si>
  <si>
    <t>Lycée Pablo Neruda</t>
  </si>
  <si>
    <t>Lycée Polyvalent Le Corbusier</t>
  </si>
  <si>
    <t>Lycée Jean Rostand</t>
  </si>
  <si>
    <t>ENIL - Lycée Agricole et Agroalimentaire Saint-Lô Thère</t>
  </si>
  <si>
    <t>Lycée Périer</t>
  </si>
  <si>
    <t>Lycée Léonard de Vinci - Antibes</t>
  </si>
  <si>
    <t>CPGE Lycée Thiers</t>
  </si>
  <si>
    <t>CPGE Lycée Vauvenargues</t>
  </si>
  <si>
    <t>Lycée des Métiers Louis Martin Bret</t>
  </si>
  <si>
    <t>Lycée Jules Ferry - Cannes</t>
  </si>
  <si>
    <t>Lycée Albert Camus - Nîmes</t>
  </si>
  <si>
    <t>Lycée Jules Guesde</t>
  </si>
  <si>
    <t>Lycée Jean Dupuy - TARBES</t>
  </si>
  <si>
    <t>Lycée Polyvalent Aristide Maillol</t>
  </si>
  <si>
    <t>Lycée Notre-Dame de la Merci</t>
  </si>
  <si>
    <t>Lycée Pierre De Fermat</t>
  </si>
  <si>
    <t>Lycée Marc Bloch, Sérignan</t>
  </si>
  <si>
    <t>Lycée Jean Monnet de Montpellier</t>
  </si>
  <si>
    <t>Lycée Paul Valéry Sète</t>
  </si>
  <si>
    <t>Lycée Théodore Aubanel</t>
  </si>
  <si>
    <t>Lycée Edouard Belin</t>
  </si>
  <si>
    <t>Lycée Notre Dame Ozanam</t>
  </si>
  <si>
    <t>ECG-ECT Lycée Louis Pergaud</t>
  </si>
  <si>
    <t>Lycée Général et Technologique Montchapet</t>
  </si>
  <si>
    <t>Lycée international Charles de Gaulle</t>
  </si>
  <si>
    <t>Lycée Victor et Hélène Basch</t>
  </si>
  <si>
    <t>Lycée du Mené &amp; CFA</t>
  </si>
  <si>
    <t>Lycée Jeanne d'Arc Saint Ivy</t>
  </si>
  <si>
    <t>Lycée Jacques Cartier</t>
  </si>
  <si>
    <t>Lycée Charles de Gaulle - Vannes</t>
  </si>
  <si>
    <t>Collège-Lycée-Prépa Saint-François-Xavier</t>
  </si>
  <si>
    <t>Collège-Lycée-Prépa Sainte-Anne Brest</t>
  </si>
  <si>
    <t>Lycée Sainte Ursule</t>
  </si>
  <si>
    <t>Lycée Grandmont</t>
  </si>
  <si>
    <t>Lycée Dessaignes</t>
  </si>
  <si>
    <t>Lycée Silvia Monfort</t>
  </si>
  <si>
    <t>CPGE Lycée Descartes, Tours</t>
  </si>
  <si>
    <t>Lycée Joséphine BAKER</t>
  </si>
  <si>
    <t>CPGE Lycée Pothier</t>
  </si>
  <si>
    <t>BTS- NDRC - Lycée en forêt</t>
  </si>
  <si>
    <t>Campus et lycée Ste Marguerite</t>
  </si>
  <si>
    <t>Lycée International des Pontonniers</t>
  </si>
  <si>
    <t>Lycée Blaise Pascal Colmar</t>
  </si>
  <si>
    <t>LYCEE POLYVALENT EUROPEEN STEPHANE HESSEL</t>
  </si>
  <si>
    <t>Lycée Louis Bertrand</t>
  </si>
  <si>
    <t>Lycée CFA Henri Nominé | Sarreguemines</t>
  </si>
  <si>
    <t>Lycée public Chrestien de Troyes</t>
  </si>
  <si>
    <t>Collège et Lycée Episcopal de Zillisheim</t>
  </si>
  <si>
    <t>Lycée Saint-Vincent de Senlis</t>
  </si>
  <si>
    <t>Lycée Jules Uhry</t>
  </si>
  <si>
    <t>Lycée Robespierre - Arras</t>
  </si>
  <si>
    <t>Lycée Mariette</t>
  </si>
  <si>
    <t>Lycée Sainte-Famille Amiens</t>
  </si>
  <si>
    <t>Lycée Pierre de la Ramée</t>
  </si>
  <si>
    <t>Lycée Anatole France</t>
  </si>
  <si>
    <t>Lycée Notre-Dame Valenciennes</t>
  </si>
  <si>
    <t>Lycée Edouard Branly Boulogne</t>
  </si>
  <si>
    <t>Lycée PAUL CLAUDEL - LAON</t>
  </si>
  <si>
    <t>Lycée Jean Dautet</t>
  </si>
  <si>
    <t>Lycée Camille Jullian</t>
  </si>
  <si>
    <t>Lycée Aliénor d'Aquitaine, Poitiers</t>
  </si>
  <si>
    <t>Lycée Alfred KASTLER - TALENCE</t>
  </si>
  <si>
    <t>Lycée Camille Guérin, Poitiers</t>
  </si>
  <si>
    <t>Lycée Laure-Gatet</t>
  </si>
  <si>
    <t>Lycée Saint Sauveur</t>
  </si>
  <si>
    <t>Lycée Victor Hugo, Poitiers</t>
  </si>
  <si>
    <t>Lycée Max Linder</t>
  </si>
  <si>
    <t>Lycée Saint-Exupéry, Parentis-en-Born</t>
  </si>
  <si>
    <t>Lycée Pierre Bourdan</t>
  </si>
  <si>
    <t>Lycée Raoul Dautry</t>
  </si>
  <si>
    <t>Lycée Charles François Lebrun</t>
  </si>
  <si>
    <t>Lycée Saint Joseph du Loquidy</t>
  </si>
  <si>
    <t>Lycée Gabriel Guist'hau</t>
  </si>
  <si>
    <t>Lycée Carcouët</t>
  </si>
  <si>
    <t>Lycée Pasteur • Neuilly-sur-Seine</t>
  </si>
  <si>
    <t>Lycée Lavoisier</t>
  </si>
  <si>
    <t>Lycée Newton</t>
  </si>
  <si>
    <t>Lycée Léonard de Vinci de Melun</t>
  </si>
  <si>
    <t>Lycée Jeanne d'Albret</t>
  </si>
  <si>
    <t>CPGE Lycée Ampère</t>
  </si>
  <si>
    <t>Lycée Gabriel Fauré, Annecy</t>
  </si>
  <si>
    <t>Lycée Saint-Pierre</t>
  </si>
  <si>
    <t>Lycée Gustave Eiffel Armentières</t>
  </si>
  <si>
    <t>LPO LYCEE DES METIERS JULLIOT DE LA MORANDIERE</t>
  </si>
  <si>
    <t>Lycée Les Pierres Vives</t>
  </si>
  <si>
    <t>Lycée +. Lien Profils Alumni</t>
  </si>
  <si>
    <t>Lien profils Ingénierie</t>
  </si>
  <si>
    <t>Profils Ingénierie</t>
  </si>
  <si>
    <t>TOP 5</t>
  </si>
  <si>
    <t>Ratio Ingénierie</t>
  </si>
  <si>
    <t xml:space="preserve">Région </t>
  </si>
  <si>
    <t>CITE SCOLAIRE GASTON CRAMPE, Aire sur l'Adour (40)</t>
  </si>
  <si>
    <t>Cité Scolaire Internationale de Lyon</t>
  </si>
  <si>
    <t>Cite Scolaire Internationale Europole</t>
  </si>
  <si>
    <t>Profils en milliers</t>
  </si>
  <si>
    <t>Profils Alumni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</si>
</sst>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8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rgb="FF002060"/>
      <name val="Aptos Narrow"/>
      <scheme val="minor"/>
    </font>
    <font>
      <b/>
      <u/>
      <sz val="14"/>
      <color rgb="FF002060"/>
      <name val="Aptos Narrow"/>
      <scheme val="minor"/>
    </font>
    <font>
      <b/>
      <sz val="14"/>
      <color theme="1"/>
      <name val="Arial"/>
      <family val="2"/>
    </font>
    <font>
      <b/>
      <sz val="14"/>
      <color theme="0"/>
      <name val="Aptos Narrow"/>
      <scheme val="minor"/>
    </font>
    <font>
      <b/>
      <sz val="14"/>
      <color theme="1"/>
      <name val="Aptos Narrow"/>
      <scheme val="minor"/>
    </font>
    <font>
      <u/>
      <sz val="14"/>
      <color rgb="FF00206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1" xfId="0" applyFont="1" applyBorder="1"/>
    <xf numFmtId="0" fontId="3" fillId="0" borderId="1" xfId="1" applyFont="1" applyBorder="1"/>
    <xf numFmtId="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1" applyFont="1" applyFill="1" applyBorder="1"/>
    <xf numFmtId="164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3" xfId="0" applyFont="1" applyBorder="1"/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15" fontId="5" fillId="3" borderId="0" xfId="0" applyNumberFormat="1" applyFont="1" applyFill="1" applyAlignment="1">
      <alignment horizontal="center"/>
    </xf>
    <xf numFmtId="0" fontId="3" fillId="0" borderId="2" xfId="1" applyFont="1" applyBorder="1"/>
    <xf numFmtId="0" fontId="3" fillId="0" borderId="2" xfId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4" xfId="0" applyFont="1" applyBorder="1"/>
    <xf numFmtId="0" fontId="3" fillId="0" borderId="4" xfId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4" xfId="1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2" fillId="0" borderId="0" xfId="0" applyNumberFormat="1" applyFont="1"/>
    <xf numFmtId="0" fontId="7" fillId="0" borderId="0" xfId="1" applyFont="1" applyFill="1" applyAlignment="1">
      <alignment horizontal="center"/>
    </xf>
    <xf numFmtId="0" fontId="2" fillId="0" borderId="0" xfId="0" applyFont="1" applyBorder="1"/>
    <xf numFmtId="0" fontId="7" fillId="0" borderId="1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</xdr:row>
      <xdr:rowOff>63500</xdr:rowOff>
    </xdr:from>
    <xdr:ext cx="6197600" cy="156210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2DFC4B4-30EE-6897-E417-ED3F01D9B154}"/>
            </a:ext>
          </a:extLst>
        </xdr:cNvPr>
        <xdr:cNvSpPr txBox="1"/>
      </xdr:nvSpPr>
      <xdr:spPr>
        <a:xfrm>
          <a:off x="15430500" y="787400"/>
          <a:ext cx="6197600" cy="1562100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fr-FR" sz="1400" b="1">
              <a:latin typeface="Arial" panose="020B0604020202020204" pitchFamily="34" charset="0"/>
              <a:cs typeface="Arial" panose="020B0604020202020204" pitchFamily="34" charset="0"/>
            </a:rPr>
            <a:t>TOP 5</a:t>
          </a:r>
        </a:p>
        <a:p>
          <a:pPr algn="ctr"/>
          <a:endParaRPr lang="fr-FR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fr-FR" sz="1400" b="1">
              <a:latin typeface="Arial" panose="020B0604020202020204" pitchFamily="34" charset="0"/>
              <a:cs typeface="Arial" panose="020B0604020202020204" pitchFamily="34" charset="0"/>
            </a:rPr>
            <a:t>Linkedin publie</a:t>
          </a:r>
          <a:r>
            <a:rPr lang="fr-FR" sz="1400" b="1" baseline="0">
              <a:latin typeface="Arial" panose="020B0604020202020204" pitchFamily="34" charset="0"/>
              <a:cs typeface="Arial" panose="020B0604020202020204" pitchFamily="34" charset="0"/>
            </a:rPr>
            <a:t> pour chaque filtre le TOP 5  des résultats en terme de nombre de profils.</a:t>
          </a:r>
        </a:p>
        <a:p>
          <a:pPr algn="ctr"/>
          <a:r>
            <a:rPr lang="fr-FR" sz="1400" b="1" baseline="0">
              <a:latin typeface="Arial" panose="020B0604020202020204" pitchFamily="34" charset="0"/>
              <a:cs typeface="Arial" panose="020B0604020202020204" pitchFamily="34" charset="0"/>
            </a:rPr>
            <a:t>Nous indiquonsTOP 5 si Ingénierie fait partie du TOP 5 des</a:t>
          </a:r>
        </a:p>
        <a:p>
          <a:pPr algn="ctr"/>
          <a:r>
            <a:rPr lang="fr-FR" sz="1400" b="1" baseline="0">
              <a:latin typeface="Arial" panose="020B0604020202020204" pitchFamily="34" charset="0"/>
              <a:cs typeface="Arial" panose="020B0604020202020204" pitchFamily="34" charset="0"/>
            </a:rPr>
            <a:t>occupations, ce qui est le cas pour la moitié des Lycées du panel.</a:t>
          </a:r>
          <a:endParaRPr lang="fr-F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</xdr:row>
      <xdr:rowOff>63500</xdr:rowOff>
    </xdr:from>
    <xdr:ext cx="6197600" cy="156210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4B7DB0CD-AF34-BD40-897B-D252D3727549}"/>
            </a:ext>
          </a:extLst>
        </xdr:cNvPr>
        <xdr:cNvSpPr txBox="1"/>
      </xdr:nvSpPr>
      <xdr:spPr>
        <a:xfrm>
          <a:off x="15430500" y="787400"/>
          <a:ext cx="6197600" cy="1562100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fr-FR" sz="1400" b="1">
              <a:latin typeface="Arial" panose="020B0604020202020204" pitchFamily="34" charset="0"/>
              <a:cs typeface="Arial" panose="020B0604020202020204" pitchFamily="34" charset="0"/>
            </a:rPr>
            <a:t>TOP 5</a:t>
          </a:r>
        </a:p>
        <a:p>
          <a:pPr algn="ctr"/>
          <a:endParaRPr lang="fr-FR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fr-FR" sz="1400" b="1">
              <a:latin typeface="Arial" panose="020B0604020202020204" pitchFamily="34" charset="0"/>
              <a:cs typeface="Arial" panose="020B0604020202020204" pitchFamily="34" charset="0"/>
            </a:rPr>
            <a:t>Linkedin publie</a:t>
          </a:r>
          <a:r>
            <a:rPr lang="fr-FR" sz="1400" b="1" baseline="0">
              <a:latin typeface="Arial" panose="020B0604020202020204" pitchFamily="34" charset="0"/>
              <a:cs typeface="Arial" panose="020B0604020202020204" pitchFamily="34" charset="0"/>
            </a:rPr>
            <a:t> pour chaque filtre le TOP 5  des résultats en terme de nombre de profils.</a:t>
          </a:r>
        </a:p>
        <a:p>
          <a:pPr algn="ctr"/>
          <a:r>
            <a:rPr lang="fr-FR" sz="1400" b="1" baseline="0">
              <a:latin typeface="Arial" panose="020B0604020202020204" pitchFamily="34" charset="0"/>
              <a:cs typeface="Arial" panose="020B0604020202020204" pitchFamily="34" charset="0"/>
            </a:rPr>
            <a:t>Nous indiquonsTOP 5 si Ingénierie fait partie du TOP 5 des</a:t>
          </a:r>
        </a:p>
        <a:p>
          <a:pPr algn="ctr"/>
          <a:r>
            <a:rPr lang="fr-FR" sz="1400" b="1" baseline="0">
              <a:latin typeface="Arial" panose="020B0604020202020204" pitchFamily="34" charset="0"/>
              <a:cs typeface="Arial" panose="020B0604020202020204" pitchFamily="34" charset="0"/>
            </a:rPr>
            <a:t>occupations, ce qui est le cas pour la moitié des Lycées du panel.</a:t>
          </a:r>
          <a:endParaRPr lang="fr-F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school/lycce-louis-le-grand/people/?facetCurrentFunction=8" TargetMode="External"/><Relationship Id="rId299" Type="http://schemas.openxmlformats.org/officeDocument/2006/relationships/hyperlink" Target="https://www.linkedin.com/school/lyceegustaveeiffeldijon/people/" TargetMode="External"/><Relationship Id="rId21" Type="http://schemas.openxmlformats.org/officeDocument/2006/relationships/hyperlink" Target="https://www.linkedin.com/school/lyc-e-charles-p-guy-paris-11/people/?facetCurrentFunction=8" TargetMode="External"/><Relationship Id="rId63" Type="http://schemas.openxmlformats.org/officeDocument/2006/relationships/hyperlink" Target="https://www.linkedin.com/school/lyc%C3%A9e-hb/people/?facetCurrentFunction=8" TargetMode="External"/><Relationship Id="rId159" Type="http://schemas.openxmlformats.org/officeDocument/2006/relationships/hyperlink" Target="https://www.linkedin.com/school/lyc%C3%A9e-raspail-paris/people/" TargetMode="External"/><Relationship Id="rId324" Type="http://schemas.openxmlformats.org/officeDocument/2006/relationships/hyperlink" Target="https://www.linkedin.com/school/lycee-silvia-monfort/people/?facetCurrentFunction=8" TargetMode="External"/><Relationship Id="rId366" Type="http://schemas.openxmlformats.org/officeDocument/2006/relationships/hyperlink" Target="https://www.linkedin.com/school/lycee-branly-boulogne/people/?facetCurrentFunction=8" TargetMode="External"/><Relationship Id="rId170" Type="http://schemas.openxmlformats.org/officeDocument/2006/relationships/hyperlink" Target="https://www.linkedin.com/school/lycee-diderot/people/" TargetMode="External"/><Relationship Id="rId226" Type="http://schemas.openxmlformats.org/officeDocument/2006/relationships/hyperlink" Target="https://www.linkedin.com/school/lyc&#233;e-professionnel-jacques-de-flesselles/people/?facetCurrentFunction=8" TargetMode="External"/><Relationship Id="rId268" Type="http://schemas.openxmlformats.org/officeDocument/2006/relationships/hyperlink" Target="https://www.linkedin.com/school/lyceemartinbret/people/?facetCurrentFunction=8" TargetMode="External"/><Relationship Id="rId32" Type="http://schemas.openxmlformats.org/officeDocument/2006/relationships/hyperlink" Target="https://www.linkedin.com/school/lyc%C3%A9e-d-h%C3%B4tellerie-et-de-tourisme-paul-augier/people/?facetCurrentFunction=8" TargetMode="External"/><Relationship Id="rId74" Type="http://schemas.openxmlformats.org/officeDocument/2006/relationships/hyperlink" Target="https://www.linkedin.com/school/lyc%C3%A9e-chaptal/people/" TargetMode="External"/><Relationship Id="rId128" Type="http://schemas.openxmlformats.org/officeDocument/2006/relationships/hyperlink" Target="https://www.linkedin.com/school/lacroixrouge-lasalle/people/" TargetMode="External"/><Relationship Id="rId335" Type="http://schemas.openxmlformats.org/officeDocument/2006/relationships/hyperlink" Target="https://www.linkedin.com/school/lyc%C3%A9e-international-des-pontonniers/people/" TargetMode="External"/><Relationship Id="rId377" Type="http://schemas.openxmlformats.org/officeDocument/2006/relationships/hyperlink" Target="https://www.linkedin.com/school/lyc%C3%A9e-camille-gu%C3%A9rin-poitiers/people/" TargetMode="External"/><Relationship Id="rId5" Type="http://schemas.openxmlformats.org/officeDocument/2006/relationships/hyperlink" Target="https://www.linkedin.com/school/lyc%C3%A9e-michelet/people/?facetCurrentFunction=8" TargetMode="External"/><Relationship Id="rId181" Type="http://schemas.openxmlformats.org/officeDocument/2006/relationships/hyperlink" Target="https://www.linkedin.com/school/lyc%C3%A9e-polyvalent-philibert-delorme/people/?facetCurrentFunction=8" TargetMode="External"/><Relationship Id="rId237" Type="http://schemas.openxmlformats.org/officeDocument/2006/relationships/hyperlink" Target="https://www.linkedin.com/school/lyc%C3%A9e-gustave-eiffel-gagny/people/?facetCurrentFunction=8" TargetMode="External"/><Relationship Id="rId402" Type="http://schemas.openxmlformats.org/officeDocument/2006/relationships/hyperlink" Target="https://www.linkedin.com/school/lyc%C3%A9e-pasteur-%E2%80%A2-neuilly-sur-seine/people/?facetCurrentFunction=8" TargetMode="External"/><Relationship Id="rId279" Type="http://schemas.openxmlformats.org/officeDocument/2006/relationships/hyperlink" Target="https://www.linkedin.com/school/lyc%C3%A9e-notre-dame-de-la-merci/people/" TargetMode="External"/><Relationship Id="rId43" Type="http://schemas.openxmlformats.org/officeDocument/2006/relationships/hyperlink" Target="https://www.linkedin.com/school/lycee-polyvalent-de-cachan/people/" TargetMode="External"/><Relationship Id="rId139" Type="http://schemas.openxmlformats.org/officeDocument/2006/relationships/hyperlink" Target="https://www.linkedin.com/school/lyc%C3%A9e-ozanam-lille-groupe-ozanam-lille/people/" TargetMode="External"/><Relationship Id="rId290" Type="http://schemas.openxmlformats.org/officeDocument/2006/relationships/hyperlink" Target="https://www.linkedin.com/school/lycee-theodore-aubanel/people/" TargetMode="External"/><Relationship Id="rId304" Type="http://schemas.openxmlformats.org/officeDocument/2006/relationships/hyperlink" Target="https://www.linkedin.com/school/lyceevhb/people/?facetCurrentFunction=8" TargetMode="External"/><Relationship Id="rId346" Type="http://schemas.openxmlformats.org/officeDocument/2006/relationships/hyperlink" Target="https://www.linkedin.com/school/lyc%C3%A9e-public-chrestien-de-troyes/people/?facetCurrentFunction=8" TargetMode="External"/><Relationship Id="rId388" Type="http://schemas.openxmlformats.org/officeDocument/2006/relationships/hyperlink" Target="https://www.linkedin.com/school/lyceesaintexuperyparentisenborn/people/?facetCurrentFunction=8" TargetMode="External"/><Relationship Id="rId85" Type="http://schemas.openxmlformats.org/officeDocument/2006/relationships/hyperlink" Target="https://www.linkedin.com/school/lycee-international-de-st-germain-en-laye/people/?facetCurrentFunction=8" TargetMode="External"/><Relationship Id="rId150" Type="http://schemas.openxmlformats.org/officeDocument/2006/relationships/hyperlink" Target="https://www.linkedin.com/school/groupe-scolaire-fr%C3%A9d%C3%A9ric-ozanam-cesson-s%C3%A9vign%C3%A9/people/?facetCurrentFunction=8" TargetMode="External"/><Relationship Id="rId192" Type="http://schemas.openxmlformats.org/officeDocument/2006/relationships/hyperlink" Target="https://www.linkedin.com/school/lyc%C3%A9e-institution-la-providence/about/" TargetMode="External"/><Relationship Id="rId206" Type="http://schemas.openxmlformats.org/officeDocument/2006/relationships/hyperlink" Target="https://www.linkedin.com/school/lycee-chateau-blanc/people/" TargetMode="External"/><Relationship Id="rId413" Type="http://schemas.openxmlformats.org/officeDocument/2006/relationships/hyperlink" Target="https://www.linkedin.com/school/lyceegabrielfaure/people/" TargetMode="External"/><Relationship Id="rId248" Type="http://schemas.openxmlformats.org/officeDocument/2006/relationships/hyperlink" Target="https://www.linkedin.com/school/lycee-emile-peytavin/people/?facetCurrentFunction=8" TargetMode="External"/><Relationship Id="rId12" Type="http://schemas.openxmlformats.org/officeDocument/2006/relationships/hyperlink" Target="https://www.linkedin.com/school/lyc2e-kl2ber/people/" TargetMode="External"/><Relationship Id="rId108" Type="http://schemas.openxmlformats.org/officeDocument/2006/relationships/hyperlink" Target="https://www.linkedin.com/school/lycee-militaire-de-saint-cyr-alumni/people/" TargetMode="External"/><Relationship Id="rId315" Type="http://schemas.openxmlformats.org/officeDocument/2006/relationships/hyperlink" Target="https://www.linkedin.com/school/coll%C3%A8ge-lyc%C3%A9e-pr%C3%A9pa-sainte-anne-brest/people/" TargetMode="External"/><Relationship Id="rId357" Type="http://schemas.openxmlformats.org/officeDocument/2006/relationships/hyperlink" Target="https://www.linkedin.com/school/lycee-sainte-famille-amiens/people/" TargetMode="External"/><Relationship Id="rId54" Type="http://schemas.openxmlformats.org/officeDocument/2006/relationships/hyperlink" Target="https://www.linkedin.com/school/lycee-massena/people/?facetCurrentFunction=8" TargetMode="External"/><Relationship Id="rId96" Type="http://schemas.openxmlformats.org/officeDocument/2006/relationships/hyperlink" Target="https://www.linkedin.com/school/lyceemilitaireautun/people/" TargetMode="External"/><Relationship Id="rId161" Type="http://schemas.openxmlformats.org/officeDocument/2006/relationships/hyperlink" Target="https://www.linkedin.com/school/lycee-pierre-de-coubertin/people/" TargetMode="External"/><Relationship Id="rId217" Type="http://schemas.openxmlformats.org/officeDocument/2006/relationships/hyperlink" Target="https://www.linkedin.com/school/lyc&#233;e-professionnel-airbus/" TargetMode="External"/><Relationship Id="rId399" Type="http://schemas.openxmlformats.org/officeDocument/2006/relationships/hyperlink" Target="https://www.linkedin.com/school/lyc%C3%A9e-carcou%C3%ABt/people/" TargetMode="External"/><Relationship Id="rId259" Type="http://schemas.openxmlformats.org/officeDocument/2006/relationships/hyperlink" Target="https://www.linkedin.com/school/lyc%C3%A9e-p%C3%A9rier/people/" TargetMode="External"/><Relationship Id="rId424" Type="http://schemas.openxmlformats.org/officeDocument/2006/relationships/hyperlink" Target="https://www.linkedin.com/school/cite-scolaire-gaston-crampe/people/?facetCurrentFunction=8" TargetMode="External"/><Relationship Id="rId23" Type="http://schemas.openxmlformats.org/officeDocument/2006/relationships/hyperlink" Target="https://www.linkedin.com/school/lyc%C3%A9e-%C3%A9douard-herriot/people/?facetCurrentFunction=8" TargetMode="External"/><Relationship Id="rId119" Type="http://schemas.openxmlformats.org/officeDocument/2006/relationships/hyperlink" Target="https://www.linkedin.com/school/lyc%C3%A9e-henri-iv/people/?facetCurrentFunction=8" TargetMode="External"/><Relationship Id="rId270" Type="http://schemas.openxmlformats.org/officeDocument/2006/relationships/hyperlink" Target="https://www.linkedin.com/school/lyc%C3%A9e-jules-ferry-cannes/people/?facetCurrentFunction=8" TargetMode="External"/><Relationship Id="rId326" Type="http://schemas.openxmlformats.org/officeDocument/2006/relationships/hyperlink" Target="https://www.linkedin.com/school/cpge-descartes-tours/people/?facetCurrentFunction=8" TargetMode="External"/><Relationship Id="rId65" Type="http://schemas.openxmlformats.org/officeDocument/2006/relationships/hyperlink" Target="https://www.linkedin.com/school/lyc%C3%A9e-h%C3%B4telier-de-la-rochelle/people/?facetCurrentFunction=8" TargetMode="External"/><Relationship Id="rId130" Type="http://schemas.openxmlformats.org/officeDocument/2006/relationships/hyperlink" Target="https://www.linkedin.com/school/lyc%C3%A9e-saint-r%C3%A9mi-roubaix/people/" TargetMode="External"/><Relationship Id="rId368" Type="http://schemas.openxmlformats.org/officeDocument/2006/relationships/hyperlink" Target="https://www.linkedin.com/school/lyc%C3%A9e-paul-claudel-laon/people/?facetCurrentFunction=8" TargetMode="External"/><Relationship Id="rId172" Type="http://schemas.openxmlformats.org/officeDocument/2006/relationships/hyperlink" Target="https://www.linkedin.com/school/louis-rascol-albi/people/" TargetMode="External"/><Relationship Id="rId228" Type="http://schemas.openxmlformats.org/officeDocument/2006/relationships/hyperlink" Target="https://www.linkedin.com/school/lyceesaintemarieduport/people/" TargetMode="External"/><Relationship Id="rId281" Type="http://schemas.openxmlformats.org/officeDocument/2006/relationships/hyperlink" Target="https://www.linkedin.com/school/lyc%C3%A9e-pierre-de-fermat/people/" TargetMode="External"/><Relationship Id="rId337" Type="http://schemas.openxmlformats.org/officeDocument/2006/relationships/hyperlink" Target="https://www.linkedin.com/school/lyc%C3%A9e-blaise-pascal-colmar/people/" TargetMode="External"/><Relationship Id="rId34" Type="http://schemas.openxmlformats.org/officeDocument/2006/relationships/hyperlink" Target="https://www.linkedin.com/school/lycee-claude-monet/people/?facetCurrentFunction=8" TargetMode="External"/><Relationship Id="rId76" Type="http://schemas.openxmlformats.org/officeDocument/2006/relationships/hyperlink" Target="https://www.linkedin.com/school/montaigne-bordeaux/people/" TargetMode="External"/><Relationship Id="rId141" Type="http://schemas.openxmlformats.org/officeDocument/2006/relationships/hyperlink" Target="https://www.linkedin.com/school/lycee-des-metiers-jules-verne-saverne/people/" TargetMode="External"/><Relationship Id="rId379" Type="http://schemas.openxmlformats.org/officeDocument/2006/relationships/hyperlink" Target="https://www.linkedin.com/school/lyc%C3%A9e-laure-gatet/people/" TargetMode="External"/><Relationship Id="rId7" Type="http://schemas.openxmlformats.org/officeDocument/2006/relationships/hyperlink" Target="https://www.linkedin.com/school/lycee-general-jean-monnet-joue-les-tours/people/?facetCurrentFunction=8" TargetMode="External"/><Relationship Id="rId183" Type="http://schemas.openxmlformats.org/officeDocument/2006/relationships/hyperlink" Target="https://www.linkedin.com/school/lycee-francois-rabelais-dugny/people/?facetCurrentFunction=8" TargetMode="External"/><Relationship Id="rId239" Type="http://schemas.openxmlformats.org/officeDocument/2006/relationships/hyperlink" Target="https://www.linkedin.com/school/lyc%C3%A9elouisarmand-mulhouse/people/?facetCurrentFunction=8" TargetMode="External"/><Relationship Id="rId390" Type="http://schemas.openxmlformats.org/officeDocument/2006/relationships/hyperlink" Target="https://www.linkedin.com/school/lycee-pierre-bourdan/people/?facetCurrentFunction=8" TargetMode="External"/><Relationship Id="rId404" Type="http://schemas.openxmlformats.org/officeDocument/2006/relationships/hyperlink" Target="https://www.linkedin.com/school/lycee-lavoisier/people/?facetCurrentFunction=8" TargetMode="External"/><Relationship Id="rId250" Type="http://schemas.openxmlformats.org/officeDocument/2006/relationships/hyperlink" Target="https://www.linkedin.com/school/lycee-pierre-corneille-rouen/people/?facetCurrentFunction=8" TargetMode="External"/><Relationship Id="rId292" Type="http://schemas.openxmlformats.org/officeDocument/2006/relationships/hyperlink" Target="https://www.linkedin.com/school/lycee-edouard-belin/people/?facetCurrentFunction=8" TargetMode="External"/><Relationship Id="rId306" Type="http://schemas.openxmlformats.org/officeDocument/2006/relationships/hyperlink" Target="https://www.linkedin.com/school/lyc%C3%A9e-du-men%C3%A9-&amp;-cfa/people/?facetCurrentFunction=8" TargetMode="External"/><Relationship Id="rId45" Type="http://schemas.openxmlformats.org/officeDocument/2006/relationships/hyperlink" Target="https://www.linkedin.com/school/lycee-victor-duruy/people/" TargetMode="External"/><Relationship Id="rId87" Type="http://schemas.openxmlformats.org/officeDocument/2006/relationships/hyperlink" Target="https://www.linkedin.com/school/lycee-chateaubriand/people/?facetCurrentFunction=8" TargetMode="External"/><Relationship Id="rId110" Type="http://schemas.openxmlformats.org/officeDocument/2006/relationships/hyperlink" Target="https://www.linkedin.com/school/lyc%C3%A9e-jean-mermoz/people/" TargetMode="External"/><Relationship Id="rId348" Type="http://schemas.openxmlformats.org/officeDocument/2006/relationships/hyperlink" Target="https://www.linkedin.com/school/college-zillisheim/people/?facetCurrentFunction=8" TargetMode="External"/><Relationship Id="rId152" Type="http://schemas.openxmlformats.org/officeDocument/2006/relationships/hyperlink" Target="https://www.linkedin.com/school/lycee-prive-carcado-saisseval/people/?facetCurrentFunction=8" TargetMode="External"/><Relationship Id="rId194" Type="http://schemas.openxmlformats.org/officeDocument/2006/relationships/hyperlink" Target="https://www.linkedin.com/school/lyc%C3%A9e-professionnel-pierre-joseph-laurent/people/" TargetMode="External"/><Relationship Id="rId208" Type="http://schemas.openxmlformats.org/officeDocument/2006/relationships/hyperlink" Target="https://www.linkedin.com/school/lyc%C3%A9e-professionnel-dinah-derycke/people/?facetCurrentFunction=8" TargetMode="External"/><Relationship Id="rId415" Type="http://schemas.openxmlformats.org/officeDocument/2006/relationships/hyperlink" Target="https://www.linkedin.com/school/institution-saint-pierre-bourg-en-bresse/people/" TargetMode="External"/><Relationship Id="rId261" Type="http://schemas.openxmlformats.org/officeDocument/2006/relationships/hyperlink" Target="https://www.linkedin.com/school/lyc%C3%A9e-l%C3%A9onard-de-vinci-antibes/people/" TargetMode="External"/><Relationship Id="rId14" Type="http://schemas.openxmlformats.org/officeDocument/2006/relationships/hyperlink" Target="https://www.linkedin.com/school/lyc%C3%A9e-charles-p%C3%A9guy-gorges/people/" TargetMode="External"/><Relationship Id="rId56" Type="http://schemas.openxmlformats.org/officeDocument/2006/relationships/hyperlink" Target="https://www.linkedin.com/school/lyc%C3%A9e-paul-eluard-93/people/?facetCurrentFunction=8" TargetMode="External"/><Relationship Id="rId317" Type="http://schemas.openxmlformats.org/officeDocument/2006/relationships/hyperlink" Target="https://www.linkedin.com/school/lyc%C3%A9e-sainte-ursule/people/" TargetMode="External"/><Relationship Id="rId359" Type="http://schemas.openxmlformats.org/officeDocument/2006/relationships/hyperlink" Target="https://www.linkedin.com/school/lyc%C3%A9e-pierre-de-la-ram%C3%A9e/people/" TargetMode="External"/><Relationship Id="rId98" Type="http://schemas.openxmlformats.org/officeDocument/2006/relationships/hyperlink" Target="https://www.linkedin.com/school/lyc%C3%A9e-victor-hugo/people/" TargetMode="External"/><Relationship Id="rId121" Type="http://schemas.openxmlformats.org/officeDocument/2006/relationships/hyperlink" Target="https://www.linkedin.com/school/lyc-e-sainte-genevi-ve/people/?facetCurrentFunction=8" TargetMode="External"/><Relationship Id="rId163" Type="http://schemas.openxmlformats.org/officeDocument/2006/relationships/hyperlink" Target="https://www.linkedin.com/school/chabrieres/people/" TargetMode="External"/><Relationship Id="rId219" Type="http://schemas.openxmlformats.org/officeDocument/2006/relationships/hyperlink" Target="https://www.linkedin.com/school/lyc%C3%A9e-professionnel-edmond-labb%C3%A9/" TargetMode="External"/><Relationship Id="rId370" Type="http://schemas.openxmlformats.org/officeDocument/2006/relationships/hyperlink" Target="https://www.linkedin.com/school/lycee-jean-dautet/people/?facetCurrentFunction=8" TargetMode="External"/><Relationship Id="rId426" Type="http://schemas.openxmlformats.org/officeDocument/2006/relationships/hyperlink" Target="https://www.linkedin.com/school/csilyon/people/?facetCurrentFunction=8" TargetMode="External"/><Relationship Id="rId230" Type="http://schemas.openxmlformats.org/officeDocument/2006/relationships/hyperlink" Target="https://www.linkedin.com/school/jeanne-delanoue/people/" TargetMode="External"/><Relationship Id="rId25" Type="http://schemas.openxmlformats.org/officeDocument/2006/relationships/hyperlink" Target="https://www.linkedin.com/school/lycee-auguste-et-jean-renoir/people/?facetCurrentFunction=8" TargetMode="External"/><Relationship Id="rId67" Type="http://schemas.openxmlformats.org/officeDocument/2006/relationships/hyperlink" Target="https://www.linkedin.com/school/lyc%C3%A9e-claude-nicolas-ledoux---ebtp/people/?facetCurrentFunction=8" TargetMode="External"/><Relationship Id="rId272" Type="http://schemas.openxmlformats.org/officeDocument/2006/relationships/hyperlink" Target="https://www.linkedin.com/school/lyc%C3%A9e-albert-camus-n%C3%AEmes/people/?facetCurrentFunction=8" TargetMode="External"/><Relationship Id="rId328" Type="http://schemas.openxmlformats.org/officeDocument/2006/relationships/hyperlink" Target="https://www.linkedin.com/school/lycee-josephine-baker/people/?facetCurrentFunction=8" TargetMode="External"/><Relationship Id="rId132" Type="http://schemas.openxmlformats.org/officeDocument/2006/relationships/hyperlink" Target="https://www.linkedin.com/school/lyc%C3%A9e-nature-la-roche-sur-yon/people/" TargetMode="External"/><Relationship Id="rId174" Type="http://schemas.openxmlformats.org/officeDocument/2006/relationships/hyperlink" Target="https://www.linkedin.com/school/lyc%C3%A9e-l%C3%A9onard-de-vinci-levallois-perret/people/" TargetMode="External"/><Relationship Id="rId381" Type="http://schemas.openxmlformats.org/officeDocument/2006/relationships/hyperlink" Target="https://www.linkedin.com/school/lyc%C3%A9esaintsauveur/people/" TargetMode="External"/><Relationship Id="rId241" Type="http://schemas.openxmlformats.org/officeDocument/2006/relationships/hyperlink" Target="https://www.linkedin.com/school/lyc%C3%A9e-saint-exup%C3%A9ry/people/?facetCurrentFunction=8" TargetMode="External"/><Relationship Id="rId36" Type="http://schemas.openxmlformats.org/officeDocument/2006/relationships/hyperlink" Target="https://www.linkedin.com/school/lyc%C3%A9e-des-m%C3%A9tiers-marie-curie/people/" TargetMode="External"/><Relationship Id="rId283" Type="http://schemas.openxmlformats.org/officeDocument/2006/relationships/hyperlink" Target="https://www.linkedin.com/school/lyc%C3%A9e-marc-bloch-s%C3%A9rignan/people/" TargetMode="External"/><Relationship Id="rId339" Type="http://schemas.openxmlformats.org/officeDocument/2006/relationships/hyperlink" Target="https://www.linkedin.com/school/lycee-polyvalent-europeen-stephane-hessel/people/" TargetMode="External"/><Relationship Id="rId78" Type="http://schemas.openxmlformats.org/officeDocument/2006/relationships/hyperlink" Target="https://www.linkedin.com/school/lycee-champollion-grenoble/people/" TargetMode="External"/><Relationship Id="rId101" Type="http://schemas.openxmlformats.org/officeDocument/2006/relationships/hyperlink" Target="https://www.linkedin.com/school/lycee-jean-monnet-de-crepy-en-valois/people/?facetCurrentFunction=8" TargetMode="External"/><Relationship Id="rId143" Type="http://schemas.openxmlformats.org/officeDocument/2006/relationships/hyperlink" Target="https://www.linkedin.com/school/lycee-jean-de-la-fontaine-chateau-thierry/people/" TargetMode="External"/><Relationship Id="rId185" Type="http://schemas.openxmlformats.org/officeDocument/2006/relationships/hyperlink" Target="https://www.linkedin.com/school/lyc%C3%A9e-des-m%C3%A9tiers-du-b%C3%A2timent-de-felletin/people/?facetCurrentFunction=8" TargetMode="External"/><Relationship Id="rId350" Type="http://schemas.openxmlformats.org/officeDocument/2006/relationships/hyperlink" Target="https://www.linkedin.com/school/lyc%C3%A9e-saint-vincent-de-senlis/people/?facetCurrentFunction=8" TargetMode="External"/><Relationship Id="rId406" Type="http://schemas.openxmlformats.org/officeDocument/2006/relationships/hyperlink" Target="https://www.linkedin.com/school/lyc%C3%A9e-newton/people/?facetCurrentFunction=8" TargetMode="External"/><Relationship Id="rId9" Type="http://schemas.openxmlformats.org/officeDocument/2006/relationships/hyperlink" Target="https://www.linkedin.com/school/lycee-le-castel/people/?facetCurrentFunction=8" TargetMode="External"/><Relationship Id="rId210" Type="http://schemas.openxmlformats.org/officeDocument/2006/relationships/hyperlink" Target="https://www.linkedin.com/school/lyc%C3%A9e-professionnel-jean-mermoz-b%C3%A9ziers/people/?facetCurrentFunction=8" TargetMode="External"/><Relationship Id="rId392" Type="http://schemas.openxmlformats.org/officeDocument/2006/relationships/hyperlink" Target="https://www.linkedin.com/school/lycee-raoul-dautry/people/?facetCurrentFunction=8" TargetMode="External"/><Relationship Id="rId252" Type="http://schemas.openxmlformats.org/officeDocument/2006/relationships/hyperlink" Target="https://www.linkedin.com/school/lyceenerudadieppe/people/?facetCurrentFunction=8" TargetMode="External"/><Relationship Id="rId294" Type="http://schemas.openxmlformats.org/officeDocument/2006/relationships/hyperlink" Target="https://www.linkedin.com/school/lycee-notre-dame-ozanam/people/?facetCurrentFunction=8" TargetMode="External"/><Relationship Id="rId308" Type="http://schemas.openxmlformats.org/officeDocument/2006/relationships/hyperlink" Target="https://www.linkedin.com/school/lycee-jeannedarc-saintivy/people/?facetCurrentFunction=8" TargetMode="External"/><Relationship Id="rId47" Type="http://schemas.openxmlformats.org/officeDocument/2006/relationships/hyperlink" Target="https://www.linkedin.com/school/lyceefrancoisrabelaisdardilly/people/" TargetMode="External"/><Relationship Id="rId89" Type="http://schemas.openxmlformats.org/officeDocument/2006/relationships/hyperlink" Target="https://www.linkedin.com/school/lycee-jules-ferry-versailles/people/?facetCurrentFunction=8" TargetMode="External"/><Relationship Id="rId112" Type="http://schemas.openxmlformats.org/officeDocument/2006/relationships/hyperlink" Target="https://www.linkedin.com/school/janson/people/" TargetMode="External"/><Relationship Id="rId154" Type="http://schemas.openxmlformats.org/officeDocument/2006/relationships/hyperlink" Target="https://www.linkedin.com/school/lycee-le-corbusier/people/?facetCurrentFunction=8" TargetMode="External"/><Relationship Id="rId361" Type="http://schemas.openxmlformats.org/officeDocument/2006/relationships/hyperlink" Target="https://www.linkedin.com/school/lyc%C3%A9e-anatole-france/people/" TargetMode="External"/><Relationship Id="rId196" Type="http://schemas.openxmlformats.org/officeDocument/2006/relationships/hyperlink" Target="https://www.linkedin.com/school/lycee-des-metiers-louis-guilloux/" TargetMode="External"/><Relationship Id="rId417" Type="http://schemas.openxmlformats.org/officeDocument/2006/relationships/hyperlink" Target="https://www.linkedin.com/school/lycee-gustave-eiffel-armentieres/people/" TargetMode="External"/><Relationship Id="rId16" Type="http://schemas.openxmlformats.org/officeDocument/2006/relationships/hyperlink" Target="https://www.linkedin.com/school/lyc%C3%A9e-claude-fauriel/people/?facetCurrentFunction=8" TargetMode="External"/><Relationship Id="rId221" Type="http://schemas.openxmlformats.org/officeDocument/2006/relationships/hyperlink" Target="https://www.linkedin.com/school/lyc%C3%A9e-professionnel-st-marc/" TargetMode="External"/><Relationship Id="rId263" Type="http://schemas.openxmlformats.org/officeDocument/2006/relationships/hyperlink" Target="https://www.linkedin.com/school/cpge-lycee-thiers/people/" TargetMode="External"/><Relationship Id="rId319" Type="http://schemas.openxmlformats.org/officeDocument/2006/relationships/hyperlink" Target="https://www.linkedin.com/school/lycee-grandmont/people/" TargetMode="External"/><Relationship Id="rId58" Type="http://schemas.openxmlformats.org/officeDocument/2006/relationships/hyperlink" Target="https://www.linkedin.com/school/lycee-eugene-livet/people/" TargetMode="External"/><Relationship Id="rId123" Type="http://schemas.openxmlformats.org/officeDocument/2006/relationships/hyperlink" Target="https://www.linkedin.com/school/lyc%C3%A9e-du-parc/people/?facetCurrentFunction=8" TargetMode="External"/><Relationship Id="rId330" Type="http://schemas.openxmlformats.org/officeDocument/2006/relationships/hyperlink" Target="https://www.linkedin.com/school/cpge-lycee-pothier/people/?facetCurrentFunction=8" TargetMode="External"/><Relationship Id="rId165" Type="http://schemas.openxmlformats.org/officeDocument/2006/relationships/hyperlink" Target="https://www.linkedin.com/school/carcado-saisseval/people/?facetCurrentFunction=8" TargetMode="External"/><Relationship Id="rId372" Type="http://schemas.openxmlformats.org/officeDocument/2006/relationships/hyperlink" Target="https://www.linkedin.com/school/camille-jullian/people/?facetCurrentFunction=8" TargetMode="External"/><Relationship Id="rId428" Type="http://schemas.openxmlformats.org/officeDocument/2006/relationships/hyperlink" Target="https://www.linkedin.com/school/csi-europole/people/?facetCurrentFunction=8" TargetMode="External"/><Relationship Id="rId232" Type="http://schemas.openxmlformats.org/officeDocument/2006/relationships/hyperlink" Target="https://www.linkedin.com/school/lycee-rabelais-meudon/people/" TargetMode="External"/><Relationship Id="rId274" Type="http://schemas.openxmlformats.org/officeDocument/2006/relationships/hyperlink" Target="https://www.linkedin.com/school/lyc%C3%A9e-jules-guesde-cpge/people/?facetCurrentFunction=8" TargetMode="External"/><Relationship Id="rId27" Type="http://schemas.openxmlformats.org/officeDocument/2006/relationships/hyperlink" Target="https://www.linkedin.com/school/lyc%C3%A9e-ozenne/people/" TargetMode="External"/><Relationship Id="rId69" Type="http://schemas.openxmlformats.org/officeDocument/2006/relationships/hyperlink" Target="https://www.linkedin.com/school/lycee-fenelon-sainte-marie/people/?facetCurrentFunction=8" TargetMode="External"/><Relationship Id="rId134" Type="http://schemas.openxmlformats.org/officeDocument/2006/relationships/hyperlink" Target="https://www.linkedin.com/school/lyc%C3%A9e-polyvalent-louis-armand-eaubonne/people/" TargetMode="External"/><Relationship Id="rId80" Type="http://schemas.openxmlformats.org/officeDocument/2006/relationships/hyperlink" Target="https://www.linkedin.com/school/lamartinieremonplaisir/people/" TargetMode="External"/><Relationship Id="rId176" Type="http://schemas.openxmlformats.org/officeDocument/2006/relationships/hyperlink" Target="https://www.linkedin.com/school/lyceedarsonval/" TargetMode="External"/><Relationship Id="rId341" Type="http://schemas.openxmlformats.org/officeDocument/2006/relationships/hyperlink" Target="https://www.linkedin.com/school/lycee-louis-bertrand/people/" TargetMode="External"/><Relationship Id="rId383" Type="http://schemas.openxmlformats.org/officeDocument/2006/relationships/hyperlink" Target="https://www.linkedin.com/school/lyc%C3%A9e-victor-hugo-poitiers/people/" TargetMode="External"/><Relationship Id="rId201" Type="http://schemas.openxmlformats.org/officeDocument/2006/relationships/hyperlink" Target="https://www.linkedin.com/school/lyc%C3%A9e-professionnel-henri-becquerel/people/?facetCurrentFunction=8" TargetMode="External"/><Relationship Id="rId243" Type="http://schemas.openxmlformats.org/officeDocument/2006/relationships/hyperlink" Target="https://www.linkedin.com/school/lycee-saint-michel-de-picpus/people/?facetCurrentFunction=8" TargetMode="External"/><Relationship Id="rId285" Type="http://schemas.openxmlformats.org/officeDocument/2006/relationships/hyperlink" Target="https://www.linkedin.com/school/lyc%C3%A9e-jean-monnet-de-montpellier/people/" TargetMode="External"/><Relationship Id="rId38" Type="http://schemas.openxmlformats.org/officeDocument/2006/relationships/hyperlink" Target="https://www.linkedin.com/school/lyc%C3%A9e-alex-dumas/people/?facetCurrentFunction=8" TargetMode="External"/><Relationship Id="rId103" Type="http://schemas.openxmlformats.org/officeDocument/2006/relationships/hyperlink" Target="https://www.linkedin.com/school/lyc%C3%A9e-edouard-branly/people/?facetCurrentFunction=8" TargetMode="External"/><Relationship Id="rId310" Type="http://schemas.openxmlformats.org/officeDocument/2006/relationships/hyperlink" Target="https://www.linkedin.com/school/lyc%C3%A9e-jacques-cartier/people/?facetCurrentFunction=8" TargetMode="External"/><Relationship Id="rId91" Type="http://schemas.openxmlformats.org/officeDocument/2006/relationships/hyperlink" Target="https://www.linkedin.com/school/lyc%C3%A9e-hoche/people/?facetCurrentFunction=8" TargetMode="External"/><Relationship Id="rId145" Type="http://schemas.openxmlformats.org/officeDocument/2006/relationships/hyperlink" Target="https://www.linkedin.com/school/lyc%C3%A9e-condorcet-limay/people/" TargetMode="External"/><Relationship Id="rId187" Type="http://schemas.openxmlformats.org/officeDocument/2006/relationships/hyperlink" Target="https://www.linkedin.com/school/lycee-college-saint-vincent-providence/people/?facetCurrentFunction=8" TargetMode="External"/><Relationship Id="rId352" Type="http://schemas.openxmlformats.org/officeDocument/2006/relationships/hyperlink" Target="https://www.linkedin.com/school/lycee-jules-uhry/people/?facetCurrentFunction=8" TargetMode="External"/><Relationship Id="rId394" Type="http://schemas.openxmlformats.org/officeDocument/2006/relationships/hyperlink" Target="https://www.linkedin.com/school/lyc%C3%A9e-lebrun/people/?facetCurrentFunction=8" TargetMode="External"/><Relationship Id="rId408" Type="http://schemas.openxmlformats.org/officeDocument/2006/relationships/hyperlink" Target="https://www.linkedin.com/school/lycee-ldv-melun/people/?facetCurrentFunction=8" TargetMode="External"/><Relationship Id="rId1" Type="http://schemas.openxmlformats.org/officeDocument/2006/relationships/hyperlink" Target="https://www.linkedin.com/school/lycee-general-et-technologique-andre-malraux/people/?facetCurrentFunction=8" TargetMode="External"/><Relationship Id="rId212" Type="http://schemas.openxmlformats.org/officeDocument/2006/relationships/hyperlink" Target="https://www.linkedin.com/school/lpjavouheybrest/people/?facetCurrentFunction=8" TargetMode="External"/><Relationship Id="rId233" Type="http://schemas.openxmlformats.org/officeDocument/2006/relationships/hyperlink" Target="https://www.linkedin.com/school/lycee-rabelais-meudon/people/?facetCurrentFunction=8" TargetMode="External"/><Relationship Id="rId254" Type="http://schemas.openxmlformats.org/officeDocument/2006/relationships/hyperlink" Target="https://www.linkedin.com/school/lyc%C3%A9e-polyvalent-le-corbusier/people/?facetCurrentFunction=8" TargetMode="External"/><Relationship Id="rId28" Type="http://schemas.openxmlformats.org/officeDocument/2006/relationships/hyperlink" Target="https://www.linkedin.com/school/lyc%C3%A9e-priv%C3%A9-jean-xxiii/people/?facetCurrentFunction=8" TargetMode="External"/><Relationship Id="rId49" Type="http://schemas.openxmlformats.org/officeDocument/2006/relationships/hyperlink" Target="https://www.linkedin.com/school/lyc%C3%A9e-honor%C3%A9-d-estiennes-d-orves/people/" TargetMode="External"/><Relationship Id="rId114" Type="http://schemas.openxmlformats.org/officeDocument/2006/relationships/hyperlink" Target="https://www.linkedin.com/school/lyc%C3%A9erobertschuman/people/" TargetMode="External"/><Relationship Id="rId275" Type="http://schemas.openxmlformats.org/officeDocument/2006/relationships/hyperlink" Target="https://www.linkedin.com/school/lyc%C3%A9e-jean-dupuy-tarbes/people/" TargetMode="External"/><Relationship Id="rId296" Type="http://schemas.openxmlformats.org/officeDocument/2006/relationships/hyperlink" Target="https://www.linkedin.com/school/ecg-ect-lyc%C3%A9e-louis-pergaud/people/?facetCurrentFunction=8" TargetMode="External"/><Relationship Id="rId300" Type="http://schemas.openxmlformats.org/officeDocument/2006/relationships/hyperlink" Target="https://www.linkedin.com/school/lyceegustaveeiffeldijon/people/?facetCurrentFunction=8" TargetMode="External"/><Relationship Id="rId60" Type="http://schemas.openxmlformats.org/officeDocument/2006/relationships/hyperlink" Target="https://www.linkedin.com/school/lyceejeanpierrevernant/people/" TargetMode="External"/><Relationship Id="rId81" Type="http://schemas.openxmlformats.org/officeDocument/2006/relationships/hyperlink" Target="https://www.linkedin.com/school/lyceecarnot/people/?facetCurrentFunction=8" TargetMode="External"/><Relationship Id="rId135" Type="http://schemas.openxmlformats.org/officeDocument/2006/relationships/hyperlink" Target="https://www.linkedin.com/school/lycee-emile-peytavin/people/" TargetMode="External"/><Relationship Id="rId156" Type="http://schemas.openxmlformats.org/officeDocument/2006/relationships/hyperlink" Target="https://www.linkedin.com/school/lyc-e-jean-antoine-chaptal/people/?facetCurrentFunction=8" TargetMode="External"/><Relationship Id="rId177" Type="http://schemas.openxmlformats.org/officeDocument/2006/relationships/hyperlink" Target="https://www.linkedin.com/school/lycee-boucher-de-perthes/people/?facetCurrentFunction=8" TargetMode="External"/><Relationship Id="rId198" Type="http://schemas.openxmlformats.org/officeDocument/2006/relationships/hyperlink" Target="https://www.linkedin.com/school/lycee-professionnel-maritime-boulogne-le-portel/people/" TargetMode="External"/><Relationship Id="rId321" Type="http://schemas.openxmlformats.org/officeDocument/2006/relationships/hyperlink" Target="https://www.linkedin.com/school/lycee-dessaignes/people/" TargetMode="External"/><Relationship Id="rId342" Type="http://schemas.openxmlformats.org/officeDocument/2006/relationships/hyperlink" Target="https://www.linkedin.com/school/lycee-louis-bertrand/people/" TargetMode="External"/><Relationship Id="rId363" Type="http://schemas.openxmlformats.org/officeDocument/2006/relationships/hyperlink" Target="https://www.linkedin.com/school/lycee-notre-dame-valenciennes/people/" TargetMode="External"/><Relationship Id="rId384" Type="http://schemas.openxmlformats.org/officeDocument/2006/relationships/hyperlink" Target="https://www.linkedin.com/school/lyc%C3%A9e-victor-hugo-poitiers/people/?facetCurrentFunction=8" TargetMode="External"/><Relationship Id="rId419" Type="http://schemas.openxmlformats.org/officeDocument/2006/relationships/hyperlink" Target="https://www.linkedin.com/school/lpo-lycee-des-metiers-julliot-de-la-morandiere/people/" TargetMode="External"/><Relationship Id="rId202" Type="http://schemas.openxmlformats.org/officeDocument/2006/relationships/hyperlink" Target="https://www.linkedin.com/school/lyc%C3%A9e-professionnel-henri-becquerel/people/" TargetMode="External"/><Relationship Id="rId223" Type="http://schemas.openxmlformats.org/officeDocument/2006/relationships/hyperlink" Target="https://www.linkedin.com/school/lyc&#233;eprofessionneldaniellecasanova/" TargetMode="External"/><Relationship Id="rId244" Type="http://schemas.openxmlformats.org/officeDocument/2006/relationships/hyperlink" Target="https://www.linkedin.com/school/leonarddevincimontaigu/people/" TargetMode="External"/><Relationship Id="rId430" Type="http://schemas.openxmlformats.org/officeDocument/2006/relationships/hyperlink" Target="https://www.linkedin.com/school/lycee-auguste-et-jean-renoir/people/?facetCurrentFunction=8" TargetMode="External"/><Relationship Id="rId18" Type="http://schemas.openxmlformats.org/officeDocument/2006/relationships/hyperlink" Target="https://www.linkedin.com/school/lycee-lamartine/people/?facetCurrentFunction=8" TargetMode="External"/><Relationship Id="rId39" Type="http://schemas.openxmlformats.org/officeDocument/2006/relationships/hyperlink" Target="https://www.linkedin.com/school/lyc%C3%A9e-alex-dumas/people/" TargetMode="External"/><Relationship Id="rId265" Type="http://schemas.openxmlformats.org/officeDocument/2006/relationships/hyperlink" Target="https://www.linkedin.com/school/cpge-lyc%C3%A9e-vauvenargues/people/" TargetMode="External"/><Relationship Id="rId286" Type="http://schemas.openxmlformats.org/officeDocument/2006/relationships/hyperlink" Target="https://www.linkedin.com/school/lyc%C3%A9e-jean-monnet-de-montpellier/people/?facetCurrentFunction=8" TargetMode="External"/><Relationship Id="rId50" Type="http://schemas.openxmlformats.org/officeDocument/2006/relationships/hyperlink" Target="https://www.linkedin.com/school/lycee-lakanal-sceaux/people/?facetCurrentFunction=8" TargetMode="External"/><Relationship Id="rId104" Type="http://schemas.openxmlformats.org/officeDocument/2006/relationships/hyperlink" Target="https://www.linkedin.com/school/lyc%C3%A9e-edouard-branly/people/" TargetMode="External"/><Relationship Id="rId125" Type="http://schemas.openxmlformats.org/officeDocument/2006/relationships/hyperlink" Target="https://www.linkedin.com/school/institution-robin/people/?facetCurrentFunction=8" TargetMode="External"/><Relationship Id="rId146" Type="http://schemas.openxmlformats.org/officeDocument/2006/relationships/hyperlink" Target="https://www.linkedin.com/school/lyc%C3%A9e-polyvalent-raymond-naves/people/?facetCurrentFunction=8" TargetMode="External"/><Relationship Id="rId167" Type="http://schemas.openxmlformats.org/officeDocument/2006/relationships/hyperlink" Target="https://www.linkedin.com/school/lycee-parc-de-vilgenis-officiel/people/?facetCurrentFunction=8" TargetMode="External"/><Relationship Id="rId188" Type="http://schemas.openxmlformats.org/officeDocument/2006/relationships/hyperlink" Target="https://www.linkedin.com/school/lycee-college-saint-vincent-providence/" TargetMode="External"/><Relationship Id="rId311" Type="http://schemas.openxmlformats.org/officeDocument/2006/relationships/hyperlink" Target="https://www.linkedin.com/school/lycee-charlesdegaulle-vannes/people/" TargetMode="External"/><Relationship Id="rId332" Type="http://schemas.openxmlformats.org/officeDocument/2006/relationships/hyperlink" Target="https://www.linkedin.com/school/bts-ndrc-lycee-en-foret/people/?facetCurrentFunction=8" TargetMode="External"/><Relationship Id="rId353" Type="http://schemas.openxmlformats.org/officeDocument/2006/relationships/hyperlink" Target="https://www.linkedin.com/school/lycee-robespierre-arras/people/" TargetMode="External"/><Relationship Id="rId374" Type="http://schemas.openxmlformats.org/officeDocument/2006/relationships/hyperlink" Target="https://www.linkedin.com/school/lyc%C3%A9e-ali%C3%A9nor-d-aquitaine-poitiers/people/?facetCurrentFunction=8" TargetMode="External"/><Relationship Id="rId395" Type="http://schemas.openxmlformats.org/officeDocument/2006/relationships/hyperlink" Target="https://www.linkedin.com/school/lycee-saint-joseph-du-loquidy/people/" TargetMode="External"/><Relationship Id="rId409" Type="http://schemas.openxmlformats.org/officeDocument/2006/relationships/hyperlink" Target="https://www.linkedin.com/school/lycee-jeanne-dalbret/people/" TargetMode="External"/><Relationship Id="rId71" Type="http://schemas.openxmlformats.org/officeDocument/2006/relationships/hyperlink" Target="https://www.linkedin.com/school/lyc%C3%A9e-berthollet/people/?facetCurrentFunction=8" TargetMode="External"/><Relationship Id="rId92" Type="http://schemas.openxmlformats.org/officeDocument/2006/relationships/hyperlink" Target="https://www.linkedin.com/school/lyc%C3%A9e-hoche/people/" TargetMode="External"/><Relationship Id="rId213" Type="http://schemas.openxmlformats.org/officeDocument/2006/relationships/hyperlink" Target="https://www.linkedin.com/school/lpjavouheybrest/" TargetMode="External"/><Relationship Id="rId234" Type="http://schemas.openxmlformats.org/officeDocument/2006/relationships/hyperlink" Target="https://www.linkedin.com/school/lyc%C3%A9e-international-de-paris/people/" TargetMode="External"/><Relationship Id="rId420" Type="http://schemas.openxmlformats.org/officeDocument/2006/relationships/hyperlink" Target="https://www.linkedin.com/school/lpo-lycee-des-metiers-julliot-de-la-morandiere/people/?facetCurrentFunction=8" TargetMode="External"/><Relationship Id="rId2" Type="http://schemas.openxmlformats.org/officeDocument/2006/relationships/hyperlink" Target="https://www.linkedin.com/school/lycee-general-et-technologique-andre-malraux/people/" TargetMode="External"/><Relationship Id="rId29" Type="http://schemas.openxmlformats.org/officeDocument/2006/relationships/hyperlink" Target="https://www.linkedin.com/school/lyc%C3%A9e-priv%C3%A9-jean-xxiii/people/" TargetMode="External"/><Relationship Id="rId255" Type="http://schemas.openxmlformats.org/officeDocument/2006/relationships/hyperlink" Target="https://www.linkedin.com/school/lycee-general-technologique-jean-rostand/people/" TargetMode="External"/><Relationship Id="rId276" Type="http://schemas.openxmlformats.org/officeDocument/2006/relationships/hyperlink" Target="https://www.linkedin.com/school/lyc%C3%A9e-jean-dupuy-tarbes/people/?facetCurrentFunction=8" TargetMode="External"/><Relationship Id="rId297" Type="http://schemas.openxmlformats.org/officeDocument/2006/relationships/hyperlink" Target="https://www.linkedin.com/school/lycee-general-technologique-montchapet/people/" TargetMode="External"/><Relationship Id="rId40" Type="http://schemas.openxmlformats.org/officeDocument/2006/relationships/hyperlink" Target="https://www.linkedin.com/school/lycee-le-rebours/people/?facetCurrentFunction=8" TargetMode="External"/><Relationship Id="rId115" Type="http://schemas.openxmlformats.org/officeDocument/2006/relationships/hyperlink" Target="https://www.linkedin.com/school/lyc%C3%A9e-saint-louis-classes-pr%C3%A9paratoires-/people/?facetCurrentFunction=8" TargetMode="External"/><Relationship Id="rId136" Type="http://schemas.openxmlformats.org/officeDocument/2006/relationships/hyperlink" Target="https://www.linkedin.com/school/jeanne-delanoue/people/?facetCurrentFunction=8" TargetMode="External"/><Relationship Id="rId157" Type="http://schemas.openxmlformats.org/officeDocument/2006/relationships/hyperlink" Target="https://www.linkedin.com/school/lyc-e-jean-antoine-chaptal/people/" TargetMode="External"/><Relationship Id="rId178" Type="http://schemas.openxmlformats.org/officeDocument/2006/relationships/hyperlink" Target="https://www.linkedin.com/school/lycee-boucher-de-perthes/people/" TargetMode="External"/><Relationship Id="rId301" Type="http://schemas.openxmlformats.org/officeDocument/2006/relationships/hyperlink" Target="https://www.linkedin.com/school/lycee-international-charles-de-gaulle/people/" TargetMode="External"/><Relationship Id="rId322" Type="http://schemas.openxmlformats.org/officeDocument/2006/relationships/hyperlink" Target="https://www.linkedin.com/school/lycee-dessaignes/people/?facetCurrentFunction=8" TargetMode="External"/><Relationship Id="rId343" Type="http://schemas.openxmlformats.org/officeDocument/2006/relationships/hyperlink" Target="https://www.linkedin.com/school/lchnomine/people/" TargetMode="External"/><Relationship Id="rId364" Type="http://schemas.openxmlformats.org/officeDocument/2006/relationships/hyperlink" Target="https://www.linkedin.com/school/lycee-notre-dame-valenciennes/people/?facetCurrentFunction=8" TargetMode="External"/><Relationship Id="rId61" Type="http://schemas.openxmlformats.org/officeDocument/2006/relationships/hyperlink" Target="https://www.linkedin.com/school/lyc%C3%A9e-nicolas-br%C3%A9montier/people/?facetCurrentFunction=8" TargetMode="External"/><Relationship Id="rId82" Type="http://schemas.openxmlformats.org/officeDocument/2006/relationships/hyperlink" Target="https://www.linkedin.com/school/lyceecarnot/people/" TargetMode="External"/><Relationship Id="rId199" Type="http://schemas.openxmlformats.org/officeDocument/2006/relationships/hyperlink" Target="https://www.linkedin.com/school/lyc%C3%A9eprofessionnel-gabriel-p%C3%A9ri/people/?facetCurrentFunction=8" TargetMode="External"/><Relationship Id="rId203" Type="http://schemas.openxmlformats.org/officeDocument/2006/relationships/hyperlink" Target="https://www.linkedin.com/school/lyc%C3%A9e-professionnel-les-freres-moreau/people/?facetCurrentFunction=8" TargetMode="External"/><Relationship Id="rId385" Type="http://schemas.openxmlformats.org/officeDocument/2006/relationships/hyperlink" Target="https://www.linkedin.com/school/lyc%C3%A9e-max-linder/people/" TargetMode="External"/><Relationship Id="rId19" Type="http://schemas.openxmlformats.org/officeDocument/2006/relationships/hyperlink" Target="https://www.linkedin.com/school/lycee-lamartine/people/" TargetMode="External"/><Relationship Id="rId224" Type="http://schemas.openxmlformats.org/officeDocument/2006/relationships/hyperlink" Target="https://www.linkedin.com/school/lyc&#233;e-professionnel-georges-guynemer-grenoble/people/?facetCurrentFunction=8" TargetMode="External"/><Relationship Id="rId245" Type="http://schemas.openxmlformats.org/officeDocument/2006/relationships/hyperlink" Target="https://www.linkedin.com/school/leonarddevincimontaigu/people/?facetCurrentFunction=8" TargetMode="External"/><Relationship Id="rId266" Type="http://schemas.openxmlformats.org/officeDocument/2006/relationships/hyperlink" Target="https://www.linkedin.com/school/cpge-lyc%C3%A9e-vauvenargues/people/?facetCurrentFunction=8" TargetMode="External"/><Relationship Id="rId287" Type="http://schemas.openxmlformats.org/officeDocument/2006/relationships/hyperlink" Target="https://www.linkedin.com/school/lyc%C3%A9e-paul-val%C3%A9ry-s%C3%A8te/people/" TargetMode="External"/><Relationship Id="rId410" Type="http://schemas.openxmlformats.org/officeDocument/2006/relationships/hyperlink" Target="https://www.linkedin.com/school/lycee-jeanne-dalbret/people/?facetCurrentFunction=8" TargetMode="External"/><Relationship Id="rId431" Type="http://schemas.openxmlformats.org/officeDocument/2006/relationships/drawing" Target="../drawings/drawing1.xml"/><Relationship Id="rId30" Type="http://schemas.openxmlformats.org/officeDocument/2006/relationships/hyperlink" Target="https://www.linkedin.com/school/lyc%C3%A9e-jb-corot/people/?facetCurrentFunction=8" TargetMode="External"/><Relationship Id="rId105" Type="http://schemas.openxmlformats.org/officeDocument/2006/relationships/hyperlink" Target="https://www.linkedin.com/school/lyc%C3%A9e-marcelin-berthelot/people/?facetCurrentFunction=8" TargetMode="External"/><Relationship Id="rId126" Type="http://schemas.openxmlformats.org/officeDocument/2006/relationships/hyperlink" Target="https://www.linkedin.com/school/institution-robin/people/" TargetMode="External"/><Relationship Id="rId147" Type="http://schemas.openxmlformats.org/officeDocument/2006/relationships/hyperlink" Target="https://www.linkedin.com/school/lyc%C3%A9e-polyvalent-raymond-naves/people/" TargetMode="External"/><Relationship Id="rId168" Type="http://schemas.openxmlformats.org/officeDocument/2006/relationships/hyperlink" Target="https://www.linkedin.com/school/lycee-parc-de-vilgenis-officiel/" TargetMode="External"/><Relationship Id="rId312" Type="http://schemas.openxmlformats.org/officeDocument/2006/relationships/hyperlink" Target="https://www.linkedin.com/school/lycee-charlesdegaulle-vannes/people/?facetCurrentFunction=8" TargetMode="External"/><Relationship Id="rId333" Type="http://schemas.openxmlformats.org/officeDocument/2006/relationships/hyperlink" Target="https://www.linkedin.com/school/lyc%C3%A9e-et-p%C3%B4le-sup%C3%A9rieur-ste-marguerite/people/" TargetMode="External"/><Relationship Id="rId354" Type="http://schemas.openxmlformats.org/officeDocument/2006/relationships/hyperlink" Target="https://www.linkedin.com/school/lycee-robespierre-arras/people/?facetCurrentFunction=8" TargetMode="External"/><Relationship Id="rId51" Type="http://schemas.openxmlformats.org/officeDocument/2006/relationships/hyperlink" Target="https://www.linkedin.com/school/lycee-lakanal-sceaux/people/" TargetMode="External"/><Relationship Id="rId72" Type="http://schemas.openxmlformats.org/officeDocument/2006/relationships/hyperlink" Target="https://www.linkedin.com/school/lyc%C3%A9e-berthollet/people/" TargetMode="External"/><Relationship Id="rId93" Type="http://schemas.openxmlformats.org/officeDocument/2006/relationships/hyperlink" Target="https://www.linkedin.com/school/lycee-jean-moulin/people/?facetCurrentFunction=8" TargetMode="External"/><Relationship Id="rId189" Type="http://schemas.openxmlformats.org/officeDocument/2006/relationships/hyperlink" Target="https://www.linkedin.com/school/lyc%C3%A9e-louis-de-cormontaigne/people/" TargetMode="External"/><Relationship Id="rId375" Type="http://schemas.openxmlformats.org/officeDocument/2006/relationships/hyperlink" Target="https://www.linkedin.com/school/lycee-alfred-kastler/people/" TargetMode="External"/><Relationship Id="rId396" Type="http://schemas.openxmlformats.org/officeDocument/2006/relationships/hyperlink" Target="https://www.linkedin.com/school/lycee-saint-joseph-du-loquidy/people/?facetCurrentFunction=8" TargetMode="External"/><Relationship Id="rId3" Type="http://schemas.openxmlformats.org/officeDocument/2006/relationships/hyperlink" Target="https://www.linkedin.com/school/lycee-pierre-de-coubertin-meaux/people/?facetCurrentFunction=8" TargetMode="External"/><Relationship Id="rId214" Type="http://schemas.openxmlformats.org/officeDocument/2006/relationships/hyperlink" Target="https://www.linkedin.com/school/lyc&#233;e-professionnel-bartholdi/people/?facetCurrentFunction=8" TargetMode="External"/><Relationship Id="rId235" Type="http://schemas.openxmlformats.org/officeDocument/2006/relationships/hyperlink" Target="https://www.linkedin.com/school/lyc%C3%A9e-international-de-paris/people/?facetCurrentFunction=8" TargetMode="External"/><Relationship Id="rId256" Type="http://schemas.openxmlformats.org/officeDocument/2006/relationships/hyperlink" Target="https://www.linkedin.com/school/lycee-general-technologique-jean-rostand/people/?facetCurrentFunction=8" TargetMode="External"/><Relationship Id="rId277" Type="http://schemas.openxmlformats.org/officeDocument/2006/relationships/hyperlink" Target="https://www.linkedin.com/school/aristide-maillol/people/" TargetMode="External"/><Relationship Id="rId298" Type="http://schemas.openxmlformats.org/officeDocument/2006/relationships/hyperlink" Target="https://www.linkedin.com/school/lycee-general-technologique-montchapet/people/?facetCurrentFunction=8" TargetMode="External"/><Relationship Id="rId400" Type="http://schemas.openxmlformats.org/officeDocument/2006/relationships/hyperlink" Target="https://www.linkedin.com/school/lyc%C3%A9e-carcou%C3%ABt/people/?facetCurrentFunction=8" TargetMode="External"/><Relationship Id="rId421" Type="http://schemas.openxmlformats.org/officeDocument/2006/relationships/hyperlink" Target="https://www.linkedin.com/school/lyc&#233;e-les-pierres-vives/people/" TargetMode="External"/><Relationship Id="rId116" Type="http://schemas.openxmlformats.org/officeDocument/2006/relationships/hyperlink" Target="https://www.linkedin.com/school/lyc%C3%A9e-saint-louis-classes-pr%C3%A9paratoires-/people/" TargetMode="External"/><Relationship Id="rId137" Type="http://schemas.openxmlformats.org/officeDocument/2006/relationships/hyperlink" Target="https://www.linkedin.com/school/jeanne-delanoue/people/" TargetMode="External"/><Relationship Id="rId158" Type="http://schemas.openxmlformats.org/officeDocument/2006/relationships/hyperlink" Target="https://www.linkedin.com/school/lyc%C3%A9e-raspail-paris/people/?facetCurrentFunction=8" TargetMode="External"/><Relationship Id="rId302" Type="http://schemas.openxmlformats.org/officeDocument/2006/relationships/hyperlink" Target="https://www.linkedin.com/school/lycee-international-charles-de-gaulle/people/?facetCurrentFunction=8" TargetMode="External"/><Relationship Id="rId323" Type="http://schemas.openxmlformats.org/officeDocument/2006/relationships/hyperlink" Target="https://www.linkedin.com/school/lycee-silvia-monfort/people/" TargetMode="External"/><Relationship Id="rId344" Type="http://schemas.openxmlformats.org/officeDocument/2006/relationships/hyperlink" Target="https://www.linkedin.com/school/lchnomine/people/?facetCurrentFunction=8" TargetMode="External"/><Relationship Id="rId20" Type="http://schemas.openxmlformats.org/officeDocument/2006/relationships/hyperlink" Target="https://www.linkedin.com/school/lyc%C3%A9emilitaired'aixenprovence/people/" TargetMode="External"/><Relationship Id="rId41" Type="http://schemas.openxmlformats.org/officeDocument/2006/relationships/hyperlink" Target="https://www.linkedin.com/school/lycee-le-rebours/people/" TargetMode="External"/><Relationship Id="rId62" Type="http://schemas.openxmlformats.org/officeDocument/2006/relationships/hyperlink" Target="https://www.linkedin.com/school/lyc%C3%A9e-nicolas-br%C3%A9montier/people/" TargetMode="External"/><Relationship Id="rId83" Type="http://schemas.openxmlformats.org/officeDocument/2006/relationships/hyperlink" Target="https://www.linkedin.com/school/lycee-henri-poincare/people/?facetCurrentFunction=8" TargetMode="External"/><Relationship Id="rId179" Type="http://schemas.openxmlformats.org/officeDocument/2006/relationships/hyperlink" Target="https://www.linkedin.com/school/lyc%C3%A9e-maritime-anita-conti/people/?facetCurrentFunction=8" TargetMode="External"/><Relationship Id="rId365" Type="http://schemas.openxmlformats.org/officeDocument/2006/relationships/hyperlink" Target="https://www.linkedin.com/school/lycee-branly-boulogne/people/" TargetMode="External"/><Relationship Id="rId386" Type="http://schemas.openxmlformats.org/officeDocument/2006/relationships/hyperlink" Target="https://www.linkedin.com/school/lyc%C3%A9e-max-linder/people/?facetCurrentFunction=8" TargetMode="External"/><Relationship Id="rId190" Type="http://schemas.openxmlformats.org/officeDocument/2006/relationships/hyperlink" Target="https://www.linkedin.com/school/lyc%C3%A9e-louis-de-cormontaigne/people/?facetCurrentFunction=8" TargetMode="External"/><Relationship Id="rId204" Type="http://schemas.openxmlformats.org/officeDocument/2006/relationships/hyperlink" Target="https://www.linkedin.com/school/lyc%C3%A9e-professionnel-les-freres-moreau/people/" TargetMode="External"/><Relationship Id="rId225" Type="http://schemas.openxmlformats.org/officeDocument/2006/relationships/hyperlink" Target="https://www.linkedin.com/school/lyc&#233;e-professionnel-georges-guynemer-grenoble/" TargetMode="External"/><Relationship Id="rId246" Type="http://schemas.openxmlformats.org/officeDocument/2006/relationships/hyperlink" Target="https://www.linkedin.com/school/lycee-vaucanson/people/" TargetMode="External"/><Relationship Id="rId267" Type="http://schemas.openxmlformats.org/officeDocument/2006/relationships/hyperlink" Target="https://www.linkedin.com/school/lyceemartinbret/people/" TargetMode="External"/><Relationship Id="rId288" Type="http://schemas.openxmlformats.org/officeDocument/2006/relationships/hyperlink" Target="https://www.linkedin.com/school/lyc%C3%A9e-paul-val%C3%A9ry-s%C3%A8te/people/?facetCurrentFunction=8" TargetMode="External"/><Relationship Id="rId411" Type="http://schemas.openxmlformats.org/officeDocument/2006/relationships/hyperlink" Target="https://www.linkedin.com/school/cpge-lycee-ampere/people/" TargetMode="External"/><Relationship Id="rId106" Type="http://schemas.openxmlformats.org/officeDocument/2006/relationships/hyperlink" Target="https://www.linkedin.com/school/lyc%C3%A9e-marcelin-berthelot/people/" TargetMode="External"/><Relationship Id="rId127" Type="http://schemas.openxmlformats.org/officeDocument/2006/relationships/hyperlink" Target="https://www.linkedin.com/school/lacroixrouge-lasalle/people/?facetCurrentFunction=8" TargetMode="External"/><Relationship Id="rId313" Type="http://schemas.openxmlformats.org/officeDocument/2006/relationships/hyperlink" Target="https://www.linkedin.com/school/coll%C3%A8ge-et-lyc%C3%A9e-saint-fran%C3%A7ois-xavier/people/" TargetMode="External"/><Relationship Id="rId10" Type="http://schemas.openxmlformats.org/officeDocument/2006/relationships/hyperlink" Target="https://www.linkedin.com/school/lycee-le-castel/people/" TargetMode="External"/><Relationship Id="rId31" Type="http://schemas.openxmlformats.org/officeDocument/2006/relationships/hyperlink" Target="https://www.linkedin.com/school/lyc%C3%A9e-jb-corot/people/" TargetMode="External"/><Relationship Id="rId52" Type="http://schemas.openxmlformats.org/officeDocument/2006/relationships/hyperlink" Target="https://www.linkedin.com/school/lyc%C3%A9e-charles-de-gaulle-93110/people/?facetCurrentFunction=8" TargetMode="External"/><Relationship Id="rId73" Type="http://schemas.openxmlformats.org/officeDocument/2006/relationships/hyperlink" Target="https://www.linkedin.com/school/lyc%C3%A9e-chaptal/people/?facetCurrentFunction=8" TargetMode="External"/><Relationship Id="rId94" Type="http://schemas.openxmlformats.org/officeDocument/2006/relationships/hyperlink" Target="https://www.linkedin.com/school/lycee-jean-moulin/people/" TargetMode="External"/><Relationship Id="rId148" Type="http://schemas.openxmlformats.org/officeDocument/2006/relationships/hyperlink" Target="https://www.linkedin.com/school/lyceepaulbert/people/?facetCurrentFunction=8" TargetMode="External"/><Relationship Id="rId169" Type="http://schemas.openxmlformats.org/officeDocument/2006/relationships/hyperlink" Target="https://www.linkedin.com/school/lycee-diderot/people/?facetCurrentFunction=8" TargetMode="External"/><Relationship Id="rId334" Type="http://schemas.openxmlformats.org/officeDocument/2006/relationships/hyperlink" Target="https://www.linkedin.com/school/lyc%C3%A9e-et-p%C3%B4le-sup%C3%A9rieur-ste-marguerite/people/?facetCurrentFunction=8" TargetMode="External"/><Relationship Id="rId355" Type="http://schemas.openxmlformats.org/officeDocument/2006/relationships/hyperlink" Target="https://www.linkedin.com/school/cpgelyc%C3%A9emariette/people/" TargetMode="External"/><Relationship Id="rId376" Type="http://schemas.openxmlformats.org/officeDocument/2006/relationships/hyperlink" Target="https://www.linkedin.com/school/lycee-alfred-kastler/people/?facetCurrentFunction=8" TargetMode="External"/><Relationship Id="rId397" Type="http://schemas.openxmlformats.org/officeDocument/2006/relationships/hyperlink" Target="https://www.linkedin.com/school/lyceegabrielguisthau/people/" TargetMode="External"/><Relationship Id="rId4" Type="http://schemas.openxmlformats.org/officeDocument/2006/relationships/hyperlink" Target="https://www.linkedin.com/school/lycee-pierre-de-coubertin-meaux/people/" TargetMode="External"/><Relationship Id="rId180" Type="http://schemas.openxmlformats.org/officeDocument/2006/relationships/hyperlink" Target="https://www.linkedin.com/school/lyc%C3%A9e-maritime-anita-conti/" TargetMode="External"/><Relationship Id="rId215" Type="http://schemas.openxmlformats.org/officeDocument/2006/relationships/hyperlink" Target="https://www.linkedin.com/school/lyc&#233;e-professionnel-bartholdi/people/" TargetMode="External"/><Relationship Id="rId236" Type="http://schemas.openxmlformats.org/officeDocument/2006/relationships/hyperlink" Target="https://www.linkedin.com/school/lyc%C3%A9e-gustave-eiffel-gagny/people/" TargetMode="External"/><Relationship Id="rId257" Type="http://schemas.openxmlformats.org/officeDocument/2006/relationships/hyperlink" Target="https://www.linkedin.com/school/saint-lo-there/people/" TargetMode="External"/><Relationship Id="rId278" Type="http://schemas.openxmlformats.org/officeDocument/2006/relationships/hyperlink" Target="https://www.linkedin.com/school/aristide-maillol/people/?facetCurrentFunction=8" TargetMode="External"/><Relationship Id="rId401" Type="http://schemas.openxmlformats.org/officeDocument/2006/relationships/hyperlink" Target="https://www.linkedin.com/school/lyc%C3%A9e-pasteur-%E2%80%A2-neuilly-sur-seine/people/" TargetMode="External"/><Relationship Id="rId422" Type="http://schemas.openxmlformats.org/officeDocument/2006/relationships/hyperlink" Target="https://www.linkedin.com/school/lyc&#233;e-les-pierres-vives/people/?facetCurrentFunction=8" TargetMode="External"/><Relationship Id="rId303" Type="http://schemas.openxmlformats.org/officeDocument/2006/relationships/hyperlink" Target="https://www.linkedin.com/school/lyceevhb/people/" TargetMode="External"/><Relationship Id="rId42" Type="http://schemas.openxmlformats.org/officeDocument/2006/relationships/hyperlink" Target="https://www.linkedin.com/school/lycee-polyvalent-de-cachan/people/?facetCurrentFunction=8" TargetMode="External"/><Relationship Id="rId84" Type="http://schemas.openxmlformats.org/officeDocument/2006/relationships/hyperlink" Target="https://www.linkedin.com/school/lycee-henri-poincare/people/" TargetMode="External"/><Relationship Id="rId138" Type="http://schemas.openxmlformats.org/officeDocument/2006/relationships/hyperlink" Target="https://www.linkedin.com/school/lyc%C3%A9e-ozanam-lille-groupe-ozanam-lille/people/?facetCurrentFunction=8" TargetMode="External"/><Relationship Id="rId345" Type="http://schemas.openxmlformats.org/officeDocument/2006/relationships/hyperlink" Target="https://www.linkedin.com/school/lyc%C3%A9e-public-chrestien-de-troyes/people/" TargetMode="External"/><Relationship Id="rId387" Type="http://schemas.openxmlformats.org/officeDocument/2006/relationships/hyperlink" Target="https://www.linkedin.com/school/lyceesaintexuperyparentisenborn/people/" TargetMode="External"/><Relationship Id="rId191" Type="http://schemas.openxmlformats.org/officeDocument/2006/relationships/hyperlink" Target="https://www.linkedin.com/school/lyc%C3%A9e-institution-la-providence/people/?facetCurrentFunction=8" TargetMode="External"/><Relationship Id="rId205" Type="http://schemas.openxmlformats.org/officeDocument/2006/relationships/hyperlink" Target="https://www.linkedin.com/school/lycee-chateau-blanc/people/?facetCurrentFunction=8" TargetMode="External"/><Relationship Id="rId247" Type="http://schemas.openxmlformats.org/officeDocument/2006/relationships/hyperlink" Target="https://www.linkedin.com/school/lycee-vaucanson/people/?facetCurrentFunction=8" TargetMode="External"/><Relationship Id="rId412" Type="http://schemas.openxmlformats.org/officeDocument/2006/relationships/hyperlink" Target="https://www.linkedin.com/school/cpge-lycee-ampere/people/?facetCurrentFunction=8" TargetMode="External"/><Relationship Id="rId107" Type="http://schemas.openxmlformats.org/officeDocument/2006/relationships/hyperlink" Target="https://www.linkedin.com/school/lycee-militaire-de-saint-cyr-alumni/people/?facetCurrentFunction=8" TargetMode="External"/><Relationship Id="rId289" Type="http://schemas.openxmlformats.org/officeDocument/2006/relationships/hyperlink" Target="https://www.linkedin.com/school/lycee-theodore-aubanel/people/" TargetMode="External"/><Relationship Id="rId11" Type="http://schemas.openxmlformats.org/officeDocument/2006/relationships/hyperlink" Target="https://www.linkedin.com/school/lyc2e-kl2ber/people/?facetCurrentFunction=8" TargetMode="External"/><Relationship Id="rId53" Type="http://schemas.openxmlformats.org/officeDocument/2006/relationships/hyperlink" Target="https://www.linkedin.com/school/lyc%C3%A9e-charles-de-gaulle-93110/people/" TargetMode="External"/><Relationship Id="rId149" Type="http://schemas.openxmlformats.org/officeDocument/2006/relationships/hyperlink" Target="https://www.linkedin.com/school/lyceepaulbert/people/" TargetMode="External"/><Relationship Id="rId314" Type="http://schemas.openxmlformats.org/officeDocument/2006/relationships/hyperlink" Target="https://www.linkedin.com/school/coll%C3%A8ge-et-lyc%C3%A9e-saint-fran%C3%A7ois-xavier/people/?facetCurrentFunction=8" TargetMode="External"/><Relationship Id="rId356" Type="http://schemas.openxmlformats.org/officeDocument/2006/relationships/hyperlink" Target="https://www.linkedin.com/school/cpgelyc%C3%A9emariette/people/?facetCurrentFunction=8" TargetMode="External"/><Relationship Id="rId398" Type="http://schemas.openxmlformats.org/officeDocument/2006/relationships/hyperlink" Target="https://www.linkedin.com/school/lyceegabrielguisthau/people/?facetCurrentFunction=8" TargetMode="External"/><Relationship Id="rId95" Type="http://schemas.openxmlformats.org/officeDocument/2006/relationships/hyperlink" Target="https://www.linkedin.com/school/lyceemilitaireautun/people/?facetCurrentFunction=8" TargetMode="External"/><Relationship Id="rId160" Type="http://schemas.openxmlformats.org/officeDocument/2006/relationships/hyperlink" Target="https://www.linkedin.com/school/lycee-pierre-de-coubertin/people/?facetCurrentFunction=8" TargetMode="External"/><Relationship Id="rId216" Type="http://schemas.openxmlformats.org/officeDocument/2006/relationships/hyperlink" Target="https://www.linkedin.com/school/lyc%C3%A9e-professionnel-airbus/people/?facetCurrentFunction=8" TargetMode="External"/><Relationship Id="rId423" Type="http://schemas.openxmlformats.org/officeDocument/2006/relationships/hyperlink" Target="https://www.linkedin.com/school/cite-scolaire-gaston-crampe/people/" TargetMode="External"/><Relationship Id="rId258" Type="http://schemas.openxmlformats.org/officeDocument/2006/relationships/hyperlink" Target="https://www.linkedin.com/school/saint-lo-there/people/?facetCurrentFunction=8" TargetMode="External"/><Relationship Id="rId22" Type="http://schemas.openxmlformats.org/officeDocument/2006/relationships/hyperlink" Target="https://www.linkedin.com/school/lyc-e-charles-p-guy-paris-11/people/" TargetMode="External"/><Relationship Id="rId64" Type="http://schemas.openxmlformats.org/officeDocument/2006/relationships/hyperlink" Target="https://www.linkedin.com/school/lyc%C3%A9e-hb/people/" TargetMode="External"/><Relationship Id="rId118" Type="http://schemas.openxmlformats.org/officeDocument/2006/relationships/hyperlink" Target="https://www.linkedin.com/school/lycce-louis-le-grand/people/" TargetMode="External"/><Relationship Id="rId325" Type="http://schemas.openxmlformats.org/officeDocument/2006/relationships/hyperlink" Target="https://www.linkedin.com/school/cpge-descartes-tours/people/" TargetMode="External"/><Relationship Id="rId367" Type="http://schemas.openxmlformats.org/officeDocument/2006/relationships/hyperlink" Target="https://www.linkedin.com/school/lyc%C3%A9e-paul-claudel-laon/people/" TargetMode="External"/><Relationship Id="rId171" Type="http://schemas.openxmlformats.org/officeDocument/2006/relationships/hyperlink" Target="https://www.linkedin.com/school/louis-rascol-albi/people/?facetCurrentFunction=8" TargetMode="External"/><Relationship Id="rId227" Type="http://schemas.openxmlformats.org/officeDocument/2006/relationships/hyperlink" Target="https://www.linkedin.com/school/lyc&#233;e-professionnel-jacques-de-flesselles/" TargetMode="External"/><Relationship Id="rId269" Type="http://schemas.openxmlformats.org/officeDocument/2006/relationships/hyperlink" Target="https://www.linkedin.com/school/lyc%C3%A9e-jules-ferry-cannes/people/" TargetMode="External"/><Relationship Id="rId33" Type="http://schemas.openxmlformats.org/officeDocument/2006/relationships/hyperlink" Target="https://www.linkedin.com/school/lyc%C3%A9e-d-h%C3%B4tellerie-et-de-tourisme-paul-augier/people/" TargetMode="External"/><Relationship Id="rId129" Type="http://schemas.openxmlformats.org/officeDocument/2006/relationships/hyperlink" Target="https://www.linkedin.com/school/lyc%C3%A9e-saint-r%C3%A9mi-roubaix/people/?facetCurrentFunction=8" TargetMode="External"/><Relationship Id="rId280" Type="http://schemas.openxmlformats.org/officeDocument/2006/relationships/hyperlink" Target="https://www.linkedin.com/school/lyc%C3%A9e-notre-dame-de-la-merci/people/" TargetMode="External"/><Relationship Id="rId336" Type="http://schemas.openxmlformats.org/officeDocument/2006/relationships/hyperlink" Target="https://www.linkedin.com/school/lyc%C3%A9e-international-des-pontonniers/people/?facetCurrentFunction=8" TargetMode="External"/><Relationship Id="rId75" Type="http://schemas.openxmlformats.org/officeDocument/2006/relationships/hyperlink" Target="https://www.linkedin.com/school/montaigne-bordeaux/people/?facetCurrentFunction=8" TargetMode="External"/><Relationship Id="rId140" Type="http://schemas.openxmlformats.org/officeDocument/2006/relationships/hyperlink" Target="https://www.linkedin.com/school/lycee-des-metiers-jules-verne-saverne/people/?facetCurrentFunction=8" TargetMode="External"/><Relationship Id="rId182" Type="http://schemas.openxmlformats.org/officeDocument/2006/relationships/hyperlink" Target="https://www.linkedin.com/school/lyc%C3%A9e-polyvalent-philibert-delorme/" TargetMode="External"/><Relationship Id="rId378" Type="http://schemas.openxmlformats.org/officeDocument/2006/relationships/hyperlink" Target="https://www.linkedin.com/school/lyc%C3%A9e-camille-gu%C3%A9rin-poitiers/people/?facetCurrentFunction=8" TargetMode="External"/><Relationship Id="rId403" Type="http://schemas.openxmlformats.org/officeDocument/2006/relationships/hyperlink" Target="https://www.linkedin.com/school/lycee-lavoisier/people/" TargetMode="External"/><Relationship Id="rId6" Type="http://schemas.openxmlformats.org/officeDocument/2006/relationships/hyperlink" Target="https://www.linkedin.com/school/lyc%C3%A9e-michelet/people/" TargetMode="External"/><Relationship Id="rId238" Type="http://schemas.openxmlformats.org/officeDocument/2006/relationships/hyperlink" Target="https://www.linkedin.com/school/lyc%C3%A9elouisarmand-mulhouse/people/" TargetMode="External"/><Relationship Id="rId291" Type="http://schemas.openxmlformats.org/officeDocument/2006/relationships/hyperlink" Target="https://www.linkedin.com/school/lycee-edouard-belin/people/" TargetMode="External"/><Relationship Id="rId305" Type="http://schemas.openxmlformats.org/officeDocument/2006/relationships/hyperlink" Target="https://www.linkedin.com/school/lyc%C3%A9e-du-men%C3%A9-&amp;-cfa/people/" TargetMode="External"/><Relationship Id="rId347" Type="http://schemas.openxmlformats.org/officeDocument/2006/relationships/hyperlink" Target="https://www.linkedin.com/school/college-zillisheim/people/" TargetMode="External"/><Relationship Id="rId44" Type="http://schemas.openxmlformats.org/officeDocument/2006/relationships/hyperlink" Target="https://www.linkedin.com/school/lycee-victor-duruy/people/?facetCurrentFunction=8" TargetMode="External"/><Relationship Id="rId86" Type="http://schemas.openxmlformats.org/officeDocument/2006/relationships/hyperlink" Target="https://www.linkedin.com/school/lycee-international-de-st-germain-en-laye/people/" TargetMode="External"/><Relationship Id="rId151" Type="http://schemas.openxmlformats.org/officeDocument/2006/relationships/hyperlink" Target="https://www.linkedin.com/school/groupe-scolaire-fr%C3%A9d%C3%A9ric-ozanam-cesson-s%C3%A9vign%C3%A9/people/" TargetMode="External"/><Relationship Id="rId389" Type="http://schemas.openxmlformats.org/officeDocument/2006/relationships/hyperlink" Target="https://www.linkedin.com/school/lycee-pierre-bourdan/people/" TargetMode="External"/><Relationship Id="rId193" Type="http://schemas.openxmlformats.org/officeDocument/2006/relationships/hyperlink" Target="https://www.linkedin.com/school/lyc%C3%A9e-professionnel-pierre-joseph-laurent/people/?facetCurrentFunction=8" TargetMode="External"/><Relationship Id="rId207" Type="http://schemas.openxmlformats.org/officeDocument/2006/relationships/hyperlink" Target="https://www.linkedin.com/school/lyc-e-professionnel-les-savari-res/people/" TargetMode="External"/><Relationship Id="rId249" Type="http://schemas.openxmlformats.org/officeDocument/2006/relationships/hyperlink" Target="https://www.linkedin.com/school/lycee-pierre-corneille-rouen/people/" TargetMode="External"/><Relationship Id="rId414" Type="http://schemas.openxmlformats.org/officeDocument/2006/relationships/hyperlink" Target="https://www.linkedin.com/school/lyceegabrielfaure/people/?facetCurrentFunction=8" TargetMode="External"/><Relationship Id="rId13" Type="http://schemas.openxmlformats.org/officeDocument/2006/relationships/hyperlink" Target="https://www.linkedin.com/school/lyc%C3%A9e-charles-p%C3%A9guy-gorges/people/?facetCurrentFunction=8" TargetMode="External"/><Relationship Id="rId109" Type="http://schemas.openxmlformats.org/officeDocument/2006/relationships/hyperlink" Target="https://www.linkedin.com/school/lyc%C3%A9e-jean-mermoz/people/?facetCurrentFunction=8" TargetMode="External"/><Relationship Id="rId260" Type="http://schemas.openxmlformats.org/officeDocument/2006/relationships/hyperlink" Target="https://www.linkedin.com/school/lyc%C3%A9e-p%C3%A9rier/people/" TargetMode="External"/><Relationship Id="rId316" Type="http://schemas.openxmlformats.org/officeDocument/2006/relationships/hyperlink" Target="https://www.linkedin.com/school/coll%C3%A8ge-lyc%C3%A9e-pr%C3%A9pa-sainte-anne-brest/people/?facetCurrentFunction=8" TargetMode="External"/><Relationship Id="rId55" Type="http://schemas.openxmlformats.org/officeDocument/2006/relationships/hyperlink" Target="https://www.linkedin.com/school/lycee-massena/people/" TargetMode="External"/><Relationship Id="rId97" Type="http://schemas.openxmlformats.org/officeDocument/2006/relationships/hyperlink" Target="https://www.linkedin.com/school/lyc%C3%A9e-victor-hugo/people/?facetCurrentFunction=8" TargetMode="External"/><Relationship Id="rId120" Type="http://schemas.openxmlformats.org/officeDocument/2006/relationships/hyperlink" Target="https://www.linkedin.com/school/lyc%C3%A9e-henri-iv/people/" TargetMode="External"/><Relationship Id="rId358" Type="http://schemas.openxmlformats.org/officeDocument/2006/relationships/hyperlink" Target="https://www.linkedin.com/school/lycee-sainte-famille-amiens/people/?facetCurrentFunction=8" TargetMode="External"/><Relationship Id="rId162" Type="http://schemas.openxmlformats.org/officeDocument/2006/relationships/hyperlink" Target="https://www.linkedin.com/school/chabrieres/people/?facetCurrentFunction=8" TargetMode="External"/><Relationship Id="rId218" Type="http://schemas.openxmlformats.org/officeDocument/2006/relationships/hyperlink" Target="https://www.linkedin.com/school/lyc%C3%A9e-professionnel-edmond-labb%C3%A9/people/?facetCurrentFunction=8" TargetMode="External"/><Relationship Id="rId425" Type="http://schemas.openxmlformats.org/officeDocument/2006/relationships/hyperlink" Target="https://www.linkedin.com/school/csilyon/people/" TargetMode="External"/><Relationship Id="rId271" Type="http://schemas.openxmlformats.org/officeDocument/2006/relationships/hyperlink" Target="https://www.linkedin.com/school/lyc%C3%A9e-albert-camus-n%C3%AEmes/people/" TargetMode="External"/><Relationship Id="rId24" Type="http://schemas.openxmlformats.org/officeDocument/2006/relationships/hyperlink" Target="https://www.linkedin.com/school/lyc%C3%A9e-%C3%A9douard-herriot/people/" TargetMode="External"/><Relationship Id="rId66" Type="http://schemas.openxmlformats.org/officeDocument/2006/relationships/hyperlink" Target="https://www.linkedin.com/school/lyc%C3%A9e-h%C3%B4telier-de-la-rochelle/people/" TargetMode="External"/><Relationship Id="rId131" Type="http://schemas.openxmlformats.org/officeDocument/2006/relationships/hyperlink" Target="https://www.linkedin.com/school/lyc%C3%A9e-nature-la-roche-sur-yon/people/?facetCurrentFunction=8" TargetMode="External"/><Relationship Id="rId327" Type="http://schemas.openxmlformats.org/officeDocument/2006/relationships/hyperlink" Target="https://www.linkedin.com/school/lycee-josephine-baker/people/" TargetMode="External"/><Relationship Id="rId369" Type="http://schemas.openxmlformats.org/officeDocument/2006/relationships/hyperlink" Target="https://www.linkedin.com/school/lycee-jean-dautet/people/" TargetMode="External"/><Relationship Id="rId173" Type="http://schemas.openxmlformats.org/officeDocument/2006/relationships/hyperlink" Target="https://www.linkedin.com/school/lyc%C3%A9e-l%C3%A9onard-de-vinci-levallois-perret/people/?facetCurrentFunction=8" TargetMode="External"/><Relationship Id="rId229" Type="http://schemas.openxmlformats.org/officeDocument/2006/relationships/hyperlink" Target="https://www.linkedin.com/school/lyceesaintemarieduport/people/?facetCurrentFunction=8" TargetMode="External"/><Relationship Id="rId380" Type="http://schemas.openxmlformats.org/officeDocument/2006/relationships/hyperlink" Target="https://www.linkedin.com/school/lyc%C3%A9e-laure-gatet/people/?facetCurrentFunction=8" TargetMode="External"/><Relationship Id="rId240" Type="http://schemas.openxmlformats.org/officeDocument/2006/relationships/hyperlink" Target="https://www.linkedin.com/school/lyc%C3%A9e-saint-exup%C3%A9ry/people/" TargetMode="External"/><Relationship Id="rId35" Type="http://schemas.openxmlformats.org/officeDocument/2006/relationships/hyperlink" Target="https://www.linkedin.com/school/lycee-claude-monet/people/" TargetMode="External"/><Relationship Id="rId77" Type="http://schemas.openxmlformats.org/officeDocument/2006/relationships/hyperlink" Target="https://www.linkedin.com/school/lycee-champollion-grenoble/people/?facetCurrentFunction=8" TargetMode="External"/><Relationship Id="rId100" Type="http://schemas.openxmlformats.org/officeDocument/2006/relationships/hyperlink" Target="https://www.linkedin.com/school/lyc%C3%A9e-condorcet-paris/people/" TargetMode="External"/><Relationship Id="rId282" Type="http://schemas.openxmlformats.org/officeDocument/2006/relationships/hyperlink" Target="https://www.linkedin.com/school/lyc%C3%A9e-pierre-de-fermat/people/?facetCurrentFunction=8" TargetMode="External"/><Relationship Id="rId338" Type="http://schemas.openxmlformats.org/officeDocument/2006/relationships/hyperlink" Target="https://www.linkedin.com/school/lyc%C3%A9e-blaise-pascal-colmar/people/?facetCurrentFunction=8" TargetMode="External"/><Relationship Id="rId8" Type="http://schemas.openxmlformats.org/officeDocument/2006/relationships/hyperlink" Target="https://www.linkedin.com/school/lycee-general-jean-monnet-joue-les-tours/people/" TargetMode="External"/><Relationship Id="rId142" Type="http://schemas.openxmlformats.org/officeDocument/2006/relationships/hyperlink" Target="https://www.linkedin.com/school/lycee-jean-de-la-fontaine-chateau-thierry/people/?facetCurrentFunction=8" TargetMode="External"/><Relationship Id="rId184" Type="http://schemas.openxmlformats.org/officeDocument/2006/relationships/hyperlink" Target="https://www.linkedin.com/school/lycee-francois-rabelais-dugny/" TargetMode="External"/><Relationship Id="rId391" Type="http://schemas.openxmlformats.org/officeDocument/2006/relationships/hyperlink" Target="https://www.linkedin.com/school/lycee-raoul-dautry/people/" TargetMode="External"/><Relationship Id="rId405" Type="http://schemas.openxmlformats.org/officeDocument/2006/relationships/hyperlink" Target="https://www.linkedin.com/school/lyc%C3%A9e-newton/people/" TargetMode="External"/><Relationship Id="rId251" Type="http://schemas.openxmlformats.org/officeDocument/2006/relationships/hyperlink" Target="https://www.linkedin.com/school/lyceenerudadieppe/people/" TargetMode="External"/><Relationship Id="rId46" Type="http://schemas.openxmlformats.org/officeDocument/2006/relationships/hyperlink" Target="https://www.linkedin.com/school/lyceefrancoisrabelaisdardilly/people/?facetCurrentFunction=8" TargetMode="External"/><Relationship Id="rId293" Type="http://schemas.openxmlformats.org/officeDocument/2006/relationships/hyperlink" Target="https://www.linkedin.com/school/lycee-notre-dame-ozanam/people/" TargetMode="External"/><Relationship Id="rId307" Type="http://schemas.openxmlformats.org/officeDocument/2006/relationships/hyperlink" Target="https://www.linkedin.com/school/lycee-jeannedarc-saintivy/people/" TargetMode="External"/><Relationship Id="rId349" Type="http://schemas.openxmlformats.org/officeDocument/2006/relationships/hyperlink" Target="https://www.linkedin.com/school/lyc%C3%A9e-saint-vincent-de-senlis/people/" TargetMode="External"/><Relationship Id="rId88" Type="http://schemas.openxmlformats.org/officeDocument/2006/relationships/hyperlink" Target="https://www.linkedin.com/school/lycee-chateaubriand/people/" TargetMode="External"/><Relationship Id="rId111" Type="http://schemas.openxmlformats.org/officeDocument/2006/relationships/hyperlink" Target="https://www.linkedin.com/school/janson/people/?facetCurrentFunction=8" TargetMode="External"/><Relationship Id="rId153" Type="http://schemas.openxmlformats.org/officeDocument/2006/relationships/hyperlink" Target="https://www.linkedin.com/school/lycee-prive-carcado-saisseval/people/" TargetMode="External"/><Relationship Id="rId195" Type="http://schemas.openxmlformats.org/officeDocument/2006/relationships/hyperlink" Target="https://www.linkedin.com/school/lycee-des-metiers-louis-guilloux/people/?facetCurrentFunction=8" TargetMode="External"/><Relationship Id="rId209" Type="http://schemas.openxmlformats.org/officeDocument/2006/relationships/hyperlink" Target="https://www.linkedin.com/school/lyc%C3%A9e-professionnel-dinah-derycke/people/" TargetMode="External"/><Relationship Id="rId360" Type="http://schemas.openxmlformats.org/officeDocument/2006/relationships/hyperlink" Target="https://www.linkedin.com/school/lyc%C3%A9e-pierre-de-la-ram%C3%A9e/people/?facetCurrentFunction=8" TargetMode="External"/><Relationship Id="rId416" Type="http://schemas.openxmlformats.org/officeDocument/2006/relationships/hyperlink" Target="https://www.linkedin.com/school/institution-saint-pierre-bourg-en-bresse/people/?facetCurrentFunction=8" TargetMode="External"/><Relationship Id="rId220" Type="http://schemas.openxmlformats.org/officeDocument/2006/relationships/hyperlink" Target="https://www.linkedin.com/school/lyc%C3%A9e-professionnel-st-marc/people/?facetCurrentFunction=8" TargetMode="External"/><Relationship Id="rId15" Type="http://schemas.openxmlformats.org/officeDocument/2006/relationships/hyperlink" Target="https://www.linkedin.com/school/lycee-diderot/people/?facetCurrentFunction=8" TargetMode="External"/><Relationship Id="rId57" Type="http://schemas.openxmlformats.org/officeDocument/2006/relationships/hyperlink" Target="https://www.linkedin.com/school/lyc%C3%A9e-paul-eluard-93/people/" TargetMode="External"/><Relationship Id="rId262" Type="http://schemas.openxmlformats.org/officeDocument/2006/relationships/hyperlink" Target="https://www.linkedin.com/school/lyc%C3%A9e-l%C3%A9onard-de-vinci-antibes/people/?facetCurrentFunction=8" TargetMode="External"/><Relationship Id="rId318" Type="http://schemas.openxmlformats.org/officeDocument/2006/relationships/hyperlink" Target="https://www.linkedin.com/school/lyc%C3%A9e-sainte-ursule/people/?facetCurrentFunction=8" TargetMode="External"/><Relationship Id="rId99" Type="http://schemas.openxmlformats.org/officeDocument/2006/relationships/hyperlink" Target="https://www.linkedin.com/school/lyc%C3%A9e-condorcet-paris/people/?facetCurrentFunction=8" TargetMode="External"/><Relationship Id="rId122" Type="http://schemas.openxmlformats.org/officeDocument/2006/relationships/hyperlink" Target="https://www.linkedin.com/school/lyc-e-sainte-genevi-ve/people/" TargetMode="External"/><Relationship Id="rId164" Type="http://schemas.openxmlformats.org/officeDocument/2006/relationships/hyperlink" Target="https://www.linkedin.com/school/leonarddevincimontaigu/people/?facetCurrentFunction=8" TargetMode="External"/><Relationship Id="rId371" Type="http://schemas.openxmlformats.org/officeDocument/2006/relationships/hyperlink" Target="https://www.linkedin.com/school/camille-jullian/people/" TargetMode="External"/><Relationship Id="rId427" Type="http://schemas.openxmlformats.org/officeDocument/2006/relationships/hyperlink" Target="https://www.linkedin.com/school/csi-europole/people/" TargetMode="External"/><Relationship Id="rId26" Type="http://schemas.openxmlformats.org/officeDocument/2006/relationships/hyperlink" Target="https://www.linkedin.com/school/lyc%C3%A9e-ozenne/people/?facetCurrentFunction=8" TargetMode="External"/><Relationship Id="rId231" Type="http://schemas.openxmlformats.org/officeDocument/2006/relationships/hyperlink" Target="https://www.linkedin.com/school/jeanne-delanoue/people/?facetCurrentFunction=8" TargetMode="External"/><Relationship Id="rId273" Type="http://schemas.openxmlformats.org/officeDocument/2006/relationships/hyperlink" Target="https://www.linkedin.com/school/lyc%C3%A9e-jules-guesde-cpge/people/" TargetMode="External"/><Relationship Id="rId329" Type="http://schemas.openxmlformats.org/officeDocument/2006/relationships/hyperlink" Target="https://www.linkedin.com/school/cpge-lycee-pothier/people/" TargetMode="External"/><Relationship Id="rId68" Type="http://schemas.openxmlformats.org/officeDocument/2006/relationships/hyperlink" Target="https://www.linkedin.com/school/lyc%C3%A9e-claude-nicolas-ledoux---ebtp/people/" TargetMode="External"/><Relationship Id="rId133" Type="http://schemas.openxmlformats.org/officeDocument/2006/relationships/hyperlink" Target="https://www.linkedin.com/school/lyc%C3%A9e-polyvalent-louis-armand-eaubonne/people/?facetCurrentFunction=8" TargetMode="External"/><Relationship Id="rId175" Type="http://schemas.openxmlformats.org/officeDocument/2006/relationships/hyperlink" Target="https://www.linkedin.com/school/lyceedarsonval/people/?facetCurrentFunction=8" TargetMode="External"/><Relationship Id="rId340" Type="http://schemas.openxmlformats.org/officeDocument/2006/relationships/hyperlink" Target="https://www.linkedin.com/school/lycee-polyvalent-europeen-stephane-hessel/people/?facetCurrentFunction=8" TargetMode="External"/><Relationship Id="rId200" Type="http://schemas.openxmlformats.org/officeDocument/2006/relationships/hyperlink" Target="https://www.linkedin.com/school/lyc%C3%A9eprofessionnel-gabriel-p%C3%A9ri/people/" TargetMode="External"/><Relationship Id="rId382" Type="http://schemas.openxmlformats.org/officeDocument/2006/relationships/hyperlink" Target="https://www.linkedin.com/school/lyc%C3%A9esaintsauveur/people/?facetCurrentFunction=8" TargetMode="External"/><Relationship Id="rId242" Type="http://schemas.openxmlformats.org/officeDocument/2006/relationships/hyperlink" Target="https://www.linkedin.com/school/lycee-saint-michel-de-picpus/people/" TargetMode="External"/><Relationship Id="rId284" Type="http://schemas.openxmlformats.org/officeDocument/2006/relationships/hyperlink" Target="https://www.linkedin.com/school/lyc%C3%A9e-marc-bloch-s%C3%A9rignan/people/?facetCurrentFunction=8" TargetMode="External"/><Relationship Id="rId37" Type="http://schemas.openxmlformats.org/officeDocument/2006/relationships/hyperlink" Target="https://www.linkedin.com/school/lyc%C3%A9e-des-m%C3%A9tiers-marie-curie/people/" TargetMode="External"/><Relationship Id="rId79" Type="http://schemas.openxmlformats.org/officeDocument/2006/relationships/hyperlink" Target="https://www.linkedin.com/school/lamartinieremonplaisir/people/?facetCurrentFunction=8" TargetMode="External"/><Relationship Id="rId102" Type="http://schemas.openxmlformats.org/officeDocument/2006/relationships/hyperlink" Target="https://www.linkedin.com/school/lycee-jean-monnet-de-crepy-en-valois/people/" TargetMode="External"/><Relationship Id="rId144" Type="http://schemas.openxmlformats.org/officeDocument/2006/relationships/hyperlink" Target="https://www.linkedin.com/school/lyc%C3%A9e-condorcet-limay/people/?facetCurrentFunction=8" TargetMode="External"/><Relationship Id="rId90" Type="http://schemas.openxmlformats.org/officeDocument/2006/relationships/hyperlink" Target="https://www.linkedin.com/school/lycee-jules-ferry-versailles/people/" TargetMode="External"/><Relationship Id="rId186" Type="http://schemas.openxmlformats.org/officeDocument/2006/relationships/hyperlink" Target="https://www.linkedin.com/school/lyc%C3%A9e-des-m%C3%A9tiers-du-b%C3%A2timent-de-felletin/people/" TargetMode="External"/><Relationship Id="rId351" Type="http://schemas.openxmlformats.org/officeDocument/2006/relationships/hyperlink" Target="https://www.linkedin.com/school/lycee-jules-uhry/people/" TargetMode="External"/><Relationship Id="rId393" Type="http://schemas.openxmlformats.org/officeDocument/2006/relationships/hyperlink" Target="https://www.linkedin.com/school/lyc%C3%A9e-lebrun/people/" TargetMode="External"/><Relationship Id="rId407" Type="http://schemas.openxmlformats.org/officeDocument/2006/relationships/hyperlink" Target="https://www.linkedin.com/school/lycee-ldv-melun/people/" TargetMode="External"/><Relationship Id="rId211" Type="http://schemas.openxmlformats.org/officeDocument/2006/relationships/hyperlink" Target="https://www.linkedin.com/school/lyc%C3%A9e-professionnel-jean-mermoz-b%C3%A9ziers/people/" TargetMode="External"/><Relationship Id="rId253" Type="http://schemas.openxmlformats.org/officeDocument/2006/relationships/hyperlink" Target="https://www.linkedin.com/school/lyc%C3%A9e-polyvalent-le-corbusier/people/" TargetMode="External"/><Relationship Id="rId295" Type="http://schemas.openxmlformats.org/officeDocument/2006/relationships/hyperlink" Target="https://www.linkedin.com/school/ecg-ect-lyc%C3%A9e-louis-pergaud/people/" TargetMode="External"/><Relationship Id="rId309" Type="http://schemas.openxmlformats.org/officeDocument/2006/relationships/hyperlink" Target="https://www.linkedin.com/school/lyc%C3%A9e-jacques-cartier/people/" TargetMode="External"/><Relationship Id="rId48" Type="http://schemas.openxmlformats.org/officeDocument/2006/relationships/hyperlink" Target="https://www.linkedin.com/school/lyc%C3%A9e-honor%C3%A9-d-estiennes-d-orves/people/?facetCurrentFunction=8" TargetMode="External"/><Relationship Id="rId113" Type="http://schemas.openxmlformats.org/officeDocument/2006/relationships/hyperlink" Target="https://www.linkedin.com/school/lyc%C3%A9erobertschuman/people/?facetCurrentFunction=8" TargetMode="External"/><Relationship Id="rId320" Type="http://schemas.openxmlformats.org/officeDocument/2006/relationships/hyperlink" Target="https://www.linkedin.com/school/lycee-grandmont/people/?facetCurrentFunction=8" TargetMode="External"/><Relationship Id="rId155" Type="http://schemas.openxmlformats.org/officeDocument/2006/relationships/hyperlink" Target="https://www.linkedin.com/school/lycee-le-corbusier/people/" TargetMode="External"/><Relationship Id="rId197" Type="http://schemas.openxmlformats.org/officeDocument/2006/relationships/hyperlink" Target="https://www.linkedin.com/school/lycee-professionnel-maritime-boulogne-le-portel/people/?facetCurrentFunction=8" TargetMode="External"/><Relationship Id="rId362" Type="http://schemas.openxmlformats.org/officeDocument/2006/relationships/hyperlink" Target="https://www.linkedin.com/school/lyc%C3%A9e-anatole-france/people/?facetCurrentFunction=8" TargetMode="External"/><Relationship Id="rId418" Type="http://schemas.openxmlformats.org/officeDocument/2006/relationships/hyperlink" Target="https://www.linkedin.com/school/lycee-gustave-eiffel-armentieres/people/?facetCurrentFunction=8" TargetMode="External"/><Relationship Id="rId222" Type="http://schemas.openxmlformats.org/officeDocument/2006/relationships/hyperlink" Target="https://www.linkedin.com/school/lyc&#233;eprofessionneldaniellecasanova/people/?facetCurrentFunction=8" TargetMode="External"/><Relationship Id="rId264" Type="http://schemas.openxmlformats.org/officeDocument/2006/relationships/hyperlink" Target="https://www.linkedin.com/school/cpge-lycee-thiers/people/?facetCurrentFunction=8" TargetMode="External"/><Relationship Id="rId17" Type="http://schemas.openxmlformats.org/officeDocument/2006/relationships/hyperlink" Target="https://www.linkedin.com/school/lyc%C3%A9e-claude-fauriel/people/" TargetMode="External"/><Relationship Id="rId59" Type="http://schemas.openxmlformats.org/officeDocument/2006/relationships/hyperlink" Target="https://www.linkedin.com/school/lyceejeanpierrevernant/people/?facetCurrentFunction=8" TargetMode="External"/><Relationship Id="rId124" Type="http://schemas.openxmlformats.org/officeDocument/2006/relationships/hyperlink" Target="https://www.linkedin.com/school/lyc%C3%A9e-du-parc/people/" TargetMode="External"/><Relationship Id="rId70" Type="http://schemas.openxmlformats.org/officeDocument/2006/relationships/hyperlink" Target="https://www.linkedin.com/school/lycee-fenelon-sainte-marie/people/" TargetMode="External"/><Relationship Id="rId166" Type="http://schemas.openxmlformats.org/officeDocument/2006/relationships/hyperlink" Target="https://www.linkedin.com/school/carcado-saisseval/people/" TargetMode="External"/><Relationship Id="rId331" Type="http://schemas.openxmlformats.org/officeDocument/2006/relationships/hyperlink" Target="https://www.linkedin.com/school/bts-ndrc-lycee-en-foret/people/" TargetMode="External"/><Relationship Id="rId373" Type="http://schemas.openxmlformats.org/officeDocument/2006/relationships/hyperlink" Target="https://www.linkedin.com/school/lyc%C3%A9e-ali%C3%A9nor-d-aquitaine-poitiers/people/" TargetMode="External"/><Relationship Id="rId429" Type="http://schemas.openxmlformats.org/officeDocument/2006/relationships/hyperlink" Target="https://www.linkedin.com/school/lycee-auguste-et-jean-renoir/people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school/lyc%C3%A9e-saint-louis-classes-pr%C3%A9paratoires-/people/" TargetMode="External"/><Relationship Id="rId299" Type="http://schemas.openxmlformats.org/officeDocument/2006/relationships/hyperlink" Target="https://www.linkedin.com/school/lycee-general-technologique-montchapet/people/?facetCurrentFunction=8" TargetMode="External"/><Relationship Id="rId21" Type="http://schemas.openxmlformats.org/officeDocument/2006/relationships/hyperlink" Target="https://www.linkedin.com/school/lyc-e-charles-p-guy-paris-11/people/?facetCurrentFunction=8" TargetMode="External"/><Relationship Id="rId63" Type="http://schemas.openxmlformats.org/officeDocument/2006/relationships/hyperlink" Target="https://www.linkedin.com/school/lyc%C3%A9e-nicolas-br%C3%A9montier/people/" TargetMode="External"/><Relationship Id="rId159" Type="http://schemas.openxmlformats.org/officeDocument/2006/relationships/hyperlink" Target="https://www.linkedin.com/school/lyc%C3%A9e-raspail-paris/people/?facetCurrentFunction=8" TargetMode="External"/><Relationship Id="rId324" Type="http://schemas.openxmlformats.org/officeDocument/2006/relationships/hyperlink" Target="https://www.linkedin.com/school/lycee-silvia-monfort/people/" TargetMode="External"/><Relationship Id="rId366" Type="http://schemas.openxmlformats.org/officeDocument/2006/relationships/hyperlink" Target="https://www.linkedin.com/school/lycee-branly-boulogne/people/" TargetMode="External"/><Relationship Id="rId170" Type="http://schemas.openxmlformats.org/officeDocument/2006/relationships/hyperlink" Target="https://www.linkedin.com/school/lycee-diderot/people/?facetCurrentFunction=8" TargetMode="External"/><Relationship Id="rId226" Type="http://schemas.openxmlformats.org/officeDocument/2006/relationships/hyperlink" Target="https://www.linkedin.com/school/lyc&#233;e-professionnel-georges-guynemer-grenoble/" TargetMode="External"/><Relationship Id="rId268" Type="http://schemas.openxmlformats.org/officeDocument/2006/relationships/hyperlink" Target="https://www.linkedin.com/school/lyceemartinbret/people/" TargetMode="External"/><Relationship Id="rId32" Type="http://schemas.openxmlformats.org/officeDocument/2006/relationships/hyperlink" Target="https://www.linkedin.com/school/lyc%C3%A9e-jb-corot/people/" TargetMode="External"/><Relationship Id="rId74" Type="http://schemas.openxmlformats.org/officeDocument/2006/relationships/hyperlink" Target="https://www.linkedin.com/school/lyc%C3%A9e-chaptal/people/?facetCurrentFunction=8" TargetMode="External"/><Relationship Id="rId128" Type="http://schemas.openxmlformats.org/officeDocument/2006/relationships/hyperlink" Target="https://www.linkedin.com/school/lacroixrouge-lasalle/people/?facetCurrentFunction=8" TargetMode="External"/><Relationship Id="rId335" Type="http://schemas.openxmlformats.org/officeDocument/2006/relationships/hyperlink" Target="https://www.linkedin.com/school/lyc%C3%A9e-et-p%C3%B4le-sup%C3%A9rieur-ste-marguerite/people/?facetCurrentFunction=8" TargetMode="External"/><Relationship Id="rId377" Type="http://schemas.openxmlformats.org/officeDocument/2006/relationships/hyperlink" Target="https://www.linkedin.com/school/lycee-alfred-kastler/people/?facetCurrentFunction=8" TargetMode="External"/><Relationship Id="rId5" Type="http://schemas.openxmlformats.org/officeDocument/2006/relationships/hyperlink" Target="https://www.linkedin.com/school/lyc%C3%A9e-michelet/people/?facetCurrentFunction=8" TargetMode="External"/><Relationship Id="rId181" Type="http://schemas.openxmlformats.org/officeDocument/2006/relationships/hyperlink" Target="https://www.linkedin.com/school/lyc%C3%A9e-maritime-anita-conti/" TargetMode="External"/><Relationship Id="rId237" Type="http://schemas.openxmlformats.org/officeDocument/2006/relationships/hyperlink" Target="https://www.linkedin.com/school/lyc%C3%A9e-gustave-eiffel-gagny/people/" TargetMode="External"/><Relationship Id="rId402" Type="http://schemas.openxmlformats.org/officeDocument/2006/relationships/hyperlink" Target="https://www.linkedin.com/school/lyc%C3%A9e-pasteur-%E2%80%A2-neuilly-sur-seine/people/" TargetMode="External"/><Relationship Id="rId279" Type="http://schemas.openxmlformats.org/officeDocument/2006/relationships/hyperlink" Target="https://www.linkedin.com/school/aristide-maillol/people/?facetCurrentFunction=8" TargetMode="External"/><Relationship Id="rId43" Type="http://schemas.openxmlformats.org/officeDocument/2006/relationships/hyperlink" Target="https://www.linkedin.com/school/lycee-polyvalent-de-cachan/people/?facetCurrentFunction=8" TargetMode="External"/><Relationship Id="rId139" Type="http://schemas.openxmlformats.org/officeDocument/2006/relationships/hyperlink" Target="https://www.linkedin.com/school/lyc%C3%A9e-ozanam-lille-groupe-ozanam-lille/people/?facetCurrentFunction=8" TargetMode="External"/><Relationship Id="rId290" Type="http://schemas.openxmlformats.org/officeDocument/2006/relationships/hyperlink" Target="https://www.linkedin.com/school/lycee-theodore-aubanel/people/" TargetMode="External"/><Relationship Id="rId304" Type="http://schemas.openxmlformats.org/officeDocument/2006/relationships/hyperlink" Target="https://www.linkedin.com/school/lyceevhb/people/" TargetMode="External"/><Relationship Id="rId346" Type="http://schemas.openxmlformats.org/officeDocument/2006/relationships/hyperlink" Target="https://www.linkedin.com/school/lyc%C3%A9e-public-chrestien-de-troyes/people/" TargetMode="External"/><Relationship Id="rId388" Type="http://schemas.openxmlformats.org/officeDocument/2006/relationships/hyperlink" Target="https://www.linkedin.com/school/lyceesaintexuperyparentisenborn/people/" TargetMode="External"/><Relationship Id="rId85" Type="http://schemas.openxmlformats.org/officeDocument/2006/relationships/hyperlink" Target="https://www.linkedin.com/school/lycee-henri-poincare/people/" TargetMode="External"/><Relationship Id="rId150" Type="http://schemas.openxmlformats.org/officeDocument/2006/relationships/hyperlink" Target="https://www.linkedin.com/school/lyceepaulbert/people/" TargetMode="External"/><Relationship Id="rId192" Type="http://schemas.openxmlformats.org/officeDocument/2006/relationships/hyperlink" Target="https://www.linkedin.com/school/lyc%C3%A9e-institution-la-providence/people/?facetCurrentFunction=8" TargetMode="External"/><Relationship Id="rId206" Type="http://schemas.openxmlformats.org/officeDocument/2006/relationships/hyperlink" Target="https://www.linkedin.com/school/lycee-chateau-blanc/people/?facetCurrentFunction=8" TargetMode="External"/><Relationship Id="rId413" Type="http://schemas.openxmlformats.org/officeDocument/2006/relationships/hyperlink" Target="https://www.linkedin.com/school/cpge-lycee-ampere/people/?facetCurrentFunction=8" TargetMode="External"/><Relationship Id="rId248" Type="http://schemas.openxmlformats.org/officeDocument/2006/relationships/hyperlink" Target="https://www.linkedin.com/school/lycee-vaucanson/people/?facetCurrentFunction=8" TargetMode="External"/><Relationship Id="rId12" Type="http://schemas.openxmlformats.org/officeDocument/2006/relationships/hyperlink" Target="https://www.linkedin.com/school/lyc2e-kl2ber/people/" TargetMode="External"/><Relationship Id="rId108" Type="http://schemas.openxmlformats.org/officeDocument/2006/relationships/hyperlink" Target="https://www.linkedin.com/school/lycee-militaire-de-saint-cyr-alumni/people/?facetCurrentFunction=8" TargetMode="External"/><Relationship Id="rId315" Type="http://schemas.openxmlformats.org/officeDocument/2006/relationships/hyperlink" Target="https://www.linkedin.com/school/coll%C3%A8ge-et-lyc%C3%A9e-saint-fran%C3%A7ois-xavier/people/?facetCurrentFunction=8" TargetMode="External"/><Relationship Id="rId357" Type="http://schemas.openxmlformats.org/officeDocument/2006/relationships/hyperlink" Target="https://www.linkedin.com/school/cpgelyc%C3%A9emariette/people/?facetCurrentFunction=8" TargetMode="External"/><Relationship Id="rId54" Type="http://schemas.openxmlformats.org/officeDocument/2006/relationships/hyperlink" Target="https://www.linkedin.com/school/lyc%C3%A9e-charles-de-gaulle-93110/people/" TargetMode="External"/><Relationship Id="rId96" Type="http://schemas.openxmlformats.org/officeDocument/2006/relationships/hyperlink" Target="https://www.linkedin.com/school/lyceemilitaireautun/people/?facetCurrentFunction=8" TargetMode="External"/><Relationship Id="rId161" Type="http://schemas.openxmlformats.org/officeDocument/2006/relationships/hyperlink" Target="https://www.linkedin.com/school/lycee-pierre-de-coubertin/people/?facetCurrentFunction=8" TargetMode="External"/><Relationship Id="rId217" Type="http://schemas.openxmlformats.org/officeDocument/2006/relationships/hyperlink" Target="https://www.linkedin.com/school/lyc%C3%A9e-professionnel-airbus/people/?facetCurrentFunction=8" TargetMode="External"/><Relationship Id="rId399" Type="http://schemas.openxmlformats.org/officeDocument/2006/relationships/hyperlink" Target="https://www.linkedin.com/school/lyceegabrielguisthau/people/?facetCurrentFunction=8" TargetMode="External"/><Relationship Id="rId259" Type="http://schemas.openxmlformats.org/officeDocument/2006/relationships/hyperlink" Target="https://www.linkedin.com/school/saint-lo-there/people/?facetCurrentFunction=8" TargetMode="External"/><Relationship Id="rId424" Type="http://schemas.openxmlformats.org/officeDocument/2006/relationships/hyperlink" Target="https://www.linkedin.com/school/cite-scolaire-gaston-crampe/people/" TargetMode="External"/><Relationship Id="rId23" Type="http://schemas.openxmlformats.org/officeDocument/2006/relationships/hyperlink" Target="https://www.linkedin.com/school/lyc%C3%A9e-%C3%A9douard-herriot/people/?facetCurrentFunction=8" TargetMode="External"/><Relationship Id="rId119" Type="http://schemas.openxmlformats.org/officeDocument/2006/relationships/hyperlink" Target="https://www.linkedin.com/school/lycce-louis-le-grand/people/" TargetMode="External"/><Relationship Id="rId270" Type="http://schemas.openxmlformats.org/officeDocument/2006/relationships/hyperlink" Target="https://www.linkedin.com/school/lyc%C3%A9e-jules-ferry-cannes/people/" TargetMode="External"/><Relationship Id="rId326" Type="http://schemas.openxmlformats.org/officeDocument/2006/relationships/hyperlink" Target="https://www.linkedin.com/school/cpge-descartes-tours/people/" TargetMode="External"/><Relationship Id="rId65" Type="http://schemas.openxmlformats.org/officeDocument/2006/relationships/hyperlink" Target="https://www.linkedin.com/school/lyc%C3%A9e-hb/people/" TargetMode="External"/><Relationship Id="rId130" Type="http://schemas.openxmlformats.org/officeDocument/2006/relationships/hyperlink" Target="https://www.linkedin.com/school/lyc%C3%A9e-saint-r%C3%A9mi-roubaix/people/?facetCurrentFunction=8" TargetMode="External"/><Relationship Id="rId368" Type="http://schemas.openxmlformats.org/officeDocument/2006/relationships/hyperlink" Target="https://www.linkedin.com/school/lyc%C3%A9e-paul-claudel-laon/people/" TargetMode="External"/><Relationship Id="rId172" Type="http://schemas.openxmlformats.org/officeDocument/2006/relationships/hyperlink" Target="https://www.linkedin.com/school/louis-rascol-albi/people/?facetCurrentFunction=8" TargetMode="External"/><Relationship Id="rId228" Type="http://schemas.openxmlformats.org/officeDocument/2006/relationships/hyperlink" Target="https://www.linkedin.com/school/lyc&#233;e-professionnel-jacques-de-flesselles/" TargetMode="External"/><Relationship Id="rId281" Type="http://schemas.openxmlformats.org/officeDocument/2006/relationships/hyperlink" Target="https://www.linkedin.com/school/lyc%C3%A9e-notre-dame-de-la-merci/people/" TargetMode="External"/><Relationship Id="rId337" Type="http://schemas.openxmlformats.org/officeDocument/2006/relationships/hyperlink" Target="https://www.linkedin.com/school/lyc%C3%A9e-international-des-pontonniers/people/?facetCurrentFunction=8" TargetMode="External"/><Relationship Id="rId34" Type="http://schemas.openxmlformats.org/officeDocument/2006/relationships/hyperlink" Target="https://www.linkedin.com/school/lyc%C3%A9e-d-h%C3%B4tellerie-et-de-tourisme-paul-augier/people/" TargetMode="External"/><Relationship Id="rId76" Type="http://schemas.openxmlformats.org/officeDocument/2006/relationships/hyperlink" Target="https://www.linkedin.com/school/montaigne-bordeaux/people/?facetCurrentFunction=8" TargetMode="External"/><Relationship Id="rId141" Type="http://schemas.openxmlformats.org/officeDocument/2006/relationships/hyperlink" Target="https://www.linkedin.com/school/lycee-des-metiers-jules-verne-saverne/people/?facetCurrentFunction=8" TargetMode="External"/><Relationship Id="rId379" Type="http://schemas.openxmlformats.org/officeDocument/2006/relationships/hyperlink" Target="https://www.linkedin.com/school/lyc%C3%A9e-camille-gu%C3%A9rin-poitiers/people/?facetCurrentFunction=8" TargetMode="External"/><Relationship Id="rId7" Type="http://schemas.openxmlformats.org/officeDocument/2006/relationships/hyperlink" Target="https://www.linkedin.com/school/lycee-general-jean-monnet-joue-les-tours/people/?facetCurrentFunction=8" TargetMode="External"/><Relationship Id="rId183" Type="http://schemas.openxmlformats.org/officeDocument/2006/relationships/hyperlink" Target="https://www.linkedin.com/school/lyc%C3%A9e-polyvalent-philibert-delorme/" TargetMode="External"/><Relationship Id="rId239" Type="http://schemas.openxmlformats.org/officeDocument/2006/relationships/hyperlink" Target="https://www.linkedin.com/school/lyc%C3%A9elouisarmand-mulhouse/people/" TargetMode="External"/><Relationship Id="rId390" Type="http://schemas.openxmlformats.org/officeDocument/2006/relationships/hyperlink" Target="https://www.linkedin.com/school/lycee-pierre-bourdan/people/" TargetMode="External"/><Relationship Id="rId404" Type="http://schemas.openxmlformats.org/officeDocument/2006/relationships/hyperlink" Target="https://www.linkedin.com/school/lycee-lavoisier/people/" TargetMode="External"/><Relationship Id="rId250" Type="http://schemas.openxmlformats.org/officeDocument/2006/relationships/hyperlink" Target="https://www.linkedin.com/school/lycee-pierre-corneille-rouen/people/" TargetMode="External"/><Relationship Id="rId292" Type="http://schemas.openxmlformats.org/officeDocument/2006/relationships/hyperlink" Target="https://www.linkedin.com/school/lycee-edouard-belin/people/" TargetMode="External"/><Relationship Id="rId306" Type="http://schemas.openxmlformats.org/officeDocument/2006/relationships/hyperlink" Target="https://www.linkedin.com/school/lyc%C3%A9e-du-men%C3%A9-&amp;-cfa/people/" TargetMode="External"/><Relationship Id="rId45" Type="http://schemas.openxmlformats.org/officeDocument/2006/relationships/hyperlink" Target="https://www.linkedin.com/school/lycee-victor-duruy/people/?facetCurrentFunction=8" TargetMode="External"/><Relationship Id="rId87" Type="http://schemas.openxmlformats.org/officeDocument/2006/relationships/hyperlink" Target="https://www.linkedin.com/school/lycee-international-de-st-germain-en-laye/people/" TargetMode="External"/><Relationship Id="rId110" Type="http://schemas.openxmlformats.org/officeDocument/2006/relationships/hyperlink" Target="https://www.linkedin.com/school/lyc%C3%A9e-jean-mermoz/people/?facetCurrentFunction=8" TargetMode="External"/><Relationship Id="rId348" Type="http://schemas.openxmlformats.org/officeDocument/2006/relationships/hyperlink" Target="https://www.linkedin.com/school/college-zillisheim/people/" TargetMode="External"/><Relationship Id="rId152" Type="http://schemas.openxmlformats.org/officeDocument/2006/relationships/hyperlink" Target="https://www.linkedin.com/school/groupe-scolaire-fr%C3%A9d%C3%A9ric-ozanam-cesson-s%C3%A9vign%C3%A9/people/" TargetMode="External"/><Relationship Id="rId194" Type="http://schemas.openxmlformats.org/officeDocument/2006/relationships/hyperlink" Target="https://www.linkedin.com/school/lyc%C3%A9e-professionnel-pierre-joseph-laurent/people/?facetCurrentFunction=8" TargetMode="External"/><Relationship Id="rId208" Type="http://schemas.openxmlformats.org/officeDocument/2006/relationships/hyperlink" Target="https://www.linkedin.com/school/lyc-e-professionnel-les-savari-res/people/" TargetMode="External"/><Relationship Id="rId415" Type="http://schemas.openxmlformats.org/officeDocument/2006/relationships/hyperlink" Target="https://www.linkedin.com/school/lyceegabrielfaure/people/?facetCurrentFunction=8" TargetMode="External"/><Relationship Id="rId261" Type="http://schemas.openxmlformats.org/officeDocument/2006/relationships/hyperlink" Target="https://www.linkedin.com/school/lyc%C3%A9e-p%C3%A9rier/people/" TargetMode="External"/><Relationship Id="rId14" Type="http://schemas.openxmlformats.org/officeDocument/2006/relationships/hyperlink" Target="https://www.linkedin.com/school/lyc%C3%A9e-charles-p%C3%A9guy-gorges/people/" TargetMode="External"/><Relationship Id="rId56" Type="http://schemas.openxmlformats.org/officeDocument/2006/relationships/hyperlink" Target="https://www.linkedin.com/school/lycee-massena/people/" TargetMode="External"/><Relationship Id="rId317" Type="http://schemas.openxmlformats.org/officeDocument/2006/relationships/hyperlink" Target="https://www.linkedin.com/school/coll%C3%A8ge-lyc%C3%A9e-pr%C3%A9pa-sainte-anne-brest/people/?facetCurrentFunction=8" TargetMode="External"/><Relationship Id="rId359" Type="http://schemas.openxmlformats.org/officeDocument/2006/relationships/hyperlink" Target="https://www.linkedin.com/school/lycee-sainte-famille-amiens/people/?facetCurrentFunction=8" TargetMode="External"/><Relationship Id="rId98" Type="http://schemas.openxmlformats.org/officeDocument/2006/relationships/hyperlink" Target="https://www.linkedin.com/school/lyc%C3%A9e-victor-hugo/people/?facetCurrentFunction=8" TargetMode="External"/><Relationship Id="rId121" Type="http://schemas.openxmlformats.org/officeDocument/2006/relationships/hyperlink" Target="https://www.linkedin.com/school/lyc%C3%A9e-henri-iv/people/" TargetMode="External"/><Relationship Id="rId163" Type="http://schemas.openxmlformats.org/officeDocument/2006/relationships/hyperlink" Target="https://www.linkedin.com/school/chabrieres/people/?facetCurrentFunction=8" TargetMode="External"/><Relationship Id="rId219" Type="http://schemas.openxmlformats.org/officeDocument/2006/relationships/hyperlink" Target="https://www.linkedin.com/school/lyc%C3%A9e-professionnel-edmond-labb%C3%A9/people/?facetCurrentFunction=8" TargetMode="External"/><Relationship Id="rId370" Type="http://schemas.openxmlformats.org/officeDocument/2006/relationships/hyperlink" Target="https://www.linkedin.com/school/lycee-jean-dautet/people/" TargetMode="External"/><Relationship Id="rId426" Type="http://schemas.openxmlformats.org/officeDocument/2006/relationships/hyperlink" Target="https://www.linkedin.com/school/csilyon/people/" TargetMode="External"/><Relationship Id="rId230" Type="http://schemas.openxmlformats.org/officeDocument/2006/relationships/hyperlink" Target="https://www.linkedin.com/school/lyceesaintemarieduport/people/?facetCurrentFunction=8" TargetMode="External"/><Relationship Id="rId25" Type="http://schemas.openxmlformats.org/officeDocument/2006/relationships/hyperlink" Target="https://www.linkedin.com/school/lycee-auguste-et-jean-renoir/people/?facetCurrentFunction=8" TargetMode="External"/><Relationship Id="rId67" Type="http://schemas.openxmlformats.org/officeDocument/2006/relationships/hyperlink" Target="https://www.linkedin.com/school/lyc%C3%A9e-h%C3%B4telier-de-la-rochelle/people/" TargetMode="External"/><Relationship Id="rId272" Type="http://schemas.openxmlformats.org/officeDocument/2006/relationships/hyperlink" Target="https://www.linkedin.com/school/lyc%C3%A9e-albert-camus-n%C3%AEmes/people/" TargetMode="External"/><Relationship Id="rId328" Type="http://schemas.openxmlformats.org/officeDocument/2006/relationships/hyperlink" Target="https://www.linkedin.com/school/lycee-josephine-baker/people/" TargetMode="External"/><Relationship Id="rId132" Type="http://schemas.openxmlformats.org/officeDocument/2006/relationships/hyperlink" Target="https://www.linkedin.com/school/lyc%C3%A9e-nature-la-roche-sur-yon/people/?facetCurrentFunction=8" TargetMode="External"/><Relationship Id="rId174" Type="http://schemas.openxmlformats.org/officeDocument/2006/relationships/hyperlink" Target="https://www.linkedin.com/school/lyc%C3%A9e-l%C3%A9onard-de-vinci-levallois-perret/people/?facetCurrentFunction=8" TargetMode="External"/><Relationship Id="rId381" Type="http://schemas.openxmlformats.org/officeDocument/2006/relationships/hyperlink" Target="https://www.linkedin.com/school/lyc%C3%A9e-laure-gatet/people/?facetCurrentFunction=8" TargetMode="External"/><Relationship Id="rId241" Type="http://schemas.openxmlformats.org/officeDocument/2006/relationships/hyperlink" Target="https://www.linkedin.com/school/lyc%C3%A9e-saint-exup%C3%A9ry/people/" TargetMode="External"/><Relationship Id="rId36" Type="http://schemas.openxmlformats.org/officeDocument/2006/relationships/hyperlink" Target="https://www.linkedin.com/school/lycee-claude-monet/people/" TargetMode="External"/><Relationship Id="rId283" Type="http://schemas.openxmlformats.org/officeDocument/2006/relationships/hyperlink" Target="https://www.linkedin.com/school/lyc%C3%A9e-pierre-de-fermat/people/?facetCurrentFunction=8" TargetMode="External"/><Relationship Id="rId339" Type="http://schemas.openxmlformats.org/officeDocument/2006/relationships/hyperlink" Target="https://www.linkedin.com/school/lyc%C3%A9e-blaise-pascal-colmar/people/?facetCurrentFunction=8" TargetMode="External"/><Relationship Id="rId78" Type="http://schemas.openxmlformats.org/officeDocument/2006/relationships/hyperlink" Target="https://www.linkedin.com/school/lycee-champollion-grenoble/people/?facetCurrentFunction=8" TargetMode="External"/><Relationship Id="rId101" Type="http://schemas.openxmlformats.org/officeDocument/2006/relationships/hyperlink" Target="https://www.linkedin.com/school/lyc%C3%A9e-condorcet-paris/people/" TargetMode="External"/><Relationship Id="rId143" Type="http://schemas.openxmlformats.org/officeDocument/2006/relationships/hyperlink" Target="https://www.linkedin.com/school/lycee-jean-de-la-fontaine-chateau-thierry/people/?facetCurrentFunction=8" TargetMode="External"/><Relationship Id="rId185" Type="http://schemas.openxmlformats.org/officeDocument/2006/relationships/hyperlink" Target="https://www.linkedin.com/school/lycee-francois-rabelais-dugny/" TargetMode="External"/><Relationship Id="rId350" Type="http://schemas.openxmlformats.org/officeDocument/2006/relationships/hyperlink" Target="https://www.linkedin.com/school/lyc%C3%A9e-saint-vincent-de-senlis/people/" TargetMode="External"/><Relationship Id="rId406" Type="http://schemas.openxmlformats.org/officeDocument/2006/relationships/hyperlink" Target="https://www.linkedin.com/school/lyc%C3%A9e-newton/people/" TargetMode="External"/><Relationship Id="rId9" Type="http://schemas.openxmlformats.org/officeDocument/2006/relationships/hyperlink" Target="https://www.linkedin.com/school/lycee-le-castel/people/?facetCurrentFunction=8" TargetMode="External"/><Relationship Id="rId210" Type="http://schemas.openxmlformats.org/officeDocument/2006/relationships/hyperlink" Target="https://www.linkedin.com/school/lyc%C3%A9e-professionnel-dinah-derycke/people/" TargetMode="External"/><Relationship Id="rId392" Type="http://schemas.openxmlformats.org/officeDocument/2006/relationships/hyperlink" Target="https://www.linkedin.com/school/lycee-raoul-dautry/people/" TargetMode="External"/><Relationship Id="rId252" Type="http://schemas.openxmlformats.org/officeDocument/2006/relationships/hyperlink" Target="https://www.linkedin.com/school/lyceenerudadieppe/people/" TargetMode="External"/><Relationship Id="rId294" Type="http://schemas.openxmlformats.org/officeDocument/2006/relationships/hyperlink" Target="https://www.linkedin.com/school/lycee-notre-dame-ozanam/people/" TargetMode="External"/><Relationship Id="rId308" Type="http://schemas.openxmlformats.org/officeDocument/2006/relationships/hyperlink" Target="https://www.linkedin.com/school/lycee-jeannedarc-saintivy/people/" TargetMode="External"/><Relationship Id="rId47" Type="http://schemas.openxmlformats.org/officeDocument/2006/relationships/hyperlink" Target="https://www.linkedin.com/school/lyceefrancoisrabelaisdardilly/people/?facetCurrentFunction=8" TargetMode="External"/><Relationship Id="rId89" Type="http://schemas.openxmlformats.org/officeDocument/2006/relationships/hyperlink" Target="https://www.linkedin.com/school/lycee-chateaubriand/people/" TargetMode="External"/><Relationship Id="rId112" Type="http://schemas.openxmlformats.org/officeDocument/2006/relationships/hyperlink" Target="https://www.linkedin.com/school/janson/people/?facetCurrentFunction=8" TargetMode="External"/><Relationship Id="rId154" Type="http://schemas.openxmlformats.org/officeDocument/2006/relationships/hyperlink" Target="https://www.linkedin.com/school/lycee-prive-carcado-saisseval/people/" TargetMode="External"/><Relationship Id="rId361" Type="http://schemas.openxmlformats.org/officeDocument/2006/relationships/hyperlink" Target="https://www.linkedin.com/school/lyc%C3%A9e-pierre-de-la-ram%C3%A9e/people/?facetCurrentFunction=8" TargetMode="External"/><Relationship Id="rId196" Type="http://schemas.openxmlformats.org/officeDocument/2006/relationships/hyperlink" Target="https://www.linkedin.com/school/lycee-des-metiers-louis-guilloux/people/?facetCurrentFunction=8" TargetMode="External"/><Relationship Id="rId417" Type="http://schemas.openxmlformats.org/officeDocument/2006/relationships/hyperlink" Target="https://www.linkedin.com/school/institution-saint-pierre-bourg-en-bresse/people/?facetCurrentFunction=8" TargetMode="External"/><Relationship Id="rId16" Type="http://schemas.openxmlformats.org/officeDocument/2006/relationships/hyperlink" Target="https://www.linkedin.com/school/lyc%C3%A9e-claude-fauriel/people/?facetCurrentFunction=8" TargetMode="External"/><Relationship Id="rId221" Type="http://schemas.openxmlformats.org/officeDocument/2006/relationships/hyperlink" Target="https://www.linkedin.com/school/lyc%C3%A9e-professionnel-st-marc/people/?facetCurrentFunction=8" TargetMode="External"/><Relationship Id="rId263" Type="http://schemas.openxmlformats.org/officeDocument/2006/relationships/hyperlink" Target="https://www.linkedin.com/school/lyc%C3%A9e-l%C3%A9onard-de-vinci-antibes/people/?facetCurrentFunction=8" TargetMode="External"/><Relationship Id="rId319" Type="http://schemas.openxmlformats.org/officeDocument/2006/relationships/hyperlink" Target="https://www.linkedin.com/school/lyc%C3%A9e-sainte-ursule/people/?facetCurrentFunction=8" TargetMode="External"/><Relationship Id="rId58" Type="http://schemas.openxmlformats.org/officeDocument/2006/relationships/hyperlink" Target="https://www.linkedin.com/school/lyc%C3%A9e-paul-eluard-93/people/" TargetMode="External"/><Relationship Id="rId123" Type="http://schemas.openxmlformats.org/officeDocument/2006/relationships/hyperlink" Target="https://www.linkedin.com/school/lyc-e-sainte-genevi-ve/people/" TargetMode="External"/><Relationship Id="rId330" Type="http://schemas.openxmlformats.org/officeDocument/2006/relationships/hyperlink" Target="https://www.linkedin.com/school/cpge-lycee-pothier/people/" TargetMode="External"/><Relationship Id="rId165" Type="http://schemas.openxmlformats.org/officeDocument/2006/relationships/hyperlink" Target="https://www.linkedin.com/school/leonarddevincimontaigu/people/?facetCurrentFunction=8" TargetMode="External"/><Relationship Id="rId372" Type="http://schemas.openxmlformats.org/officeDocument/2006/relationships/hyperlink" Target="https://www.linkedin.com/school/camille-jullian/people/" TargetMode="External"/><Relationship Id="rId428" Type="http://schemas.openxmlformats.org/officeDocument/2006/relationships/hyperlink" Target="https://www.linkedin.com/school/csi-europole/people/" TargetMode="External"/><Relationship Id="rId232" Type="http://schemas.openxmlformats.org/officeDocument/2006/relationships/hyperlink" Target="https://www.linkedin.com/school/jeanne-delanoue/people/?facetCurrentFunction=8" TargetMode="External"/><Relationship Id="rId274" Type="http://schemas.openxmlformats.org/officeDocument/2006/relationships/hyperlink" Target="https://www.linkedin.com/school/lyc%C3%A9e-jules-guesde-cpge/people/" TargetMode="External"/><Relationship Id="rId27" Type="http://schemas.openxmlformats.org/officeDocument/2006/relationships/hyperlink" Target="https://www.linkedin.com/school/lyc%C3%A9e-ozenne/people/?facetCurrentFunction=8" TargetMode="External"/><Relationship Id="rId69" Type="http://schemas.openxmlformats.org/officeDocument/2006/relationships/hyperlink" Target="https://www.linkedin.com/school/lyc%C3%A9e-claude-nicolas-ledoux---ebtp/people/" TargetMode="External"/><Relationship Id="rId134" Type="http://schemas.openxmlformats.org/officeDocument/2006/relationships/hyperlink" Target="https://www.linkedin.com/school/lyc%C3%A9e-polyvalent-louis-armand-eaubonne/people/?facetCurrentFunction=8" TargetMode="External"/><Relationship Id="rId80" Type="http://schemas.openxmlformats.org/officeDocument/2006/relationships/hyperlink" Target="https://www.linkedin.com/school/lamartinieremonplaisir/people/?facetCurrentFunction=8" TargetMode="External"/><Relationship Id="rId176" Type="http://schemas.openxmlformats.org/officeDocument/2006/relationships/hyperlink" Target="https://www.linkedin.com/school/lyceedarsonval/people/?facetCurrentFunction=8" TargetMode="External"/><Relationship Id="rId341" Type="http://schemas.openxmlformats.org/officeDocument/2006/relationships/hyperlink" Target="https://www.linkedin.com/school/lycee-polyvalent-europeen-stephane-hessel/people/?facetCurrentFunction=8" TargetMode="External"/><Relationship Id="rId383" Type="http://schemas.openxmlformats.org/officeDocument/2006/relationships/hyperlink" Target="https://www.linkedin.com/school/lyc%C3%A9esaintsauveur/people/?facetCurrentFunction=8" TargetMode="External"/><Relationship Id="rId201" Type="http://schemas.openxmlformats.org/officeDocument/2006/relationships/hyperlink" Target="https://www.linkedin.com/school/lyc%C3%A9eprofessionnel-gabriel-p%C3%A9ri/people/" TargetMode="External"/><Relationship Id="rId243" Type="http://schemas.openxmlformats.org/officeDocument/2006/relationships/hyperlink" Target="https://www.linkedin.com/school/lycee-saint-michel-de-picpus/people/" TargetMode="External"/><Relationship Id="rId285" Type="http://schemas.openxmlformats.org/officeDocument/2006/relationships/hyperlink" Target="https://www.linkedin.com/school/lyc%C3%A9e-marc-bloch-s%C3%A9rignan/people/?facetCurrentFunction=8" TargetMode="External"/><Relationship Id="rId38" Type="http://schemas.openxmlformats.org/officeDocument/2006/relationships/hyperlink" Target="https://www.linkedin.com/school/lyc%C3%A9e-des-m%C3%A9tiers-marie-curie/people/" TargetMode="External"/><Relationship Id="rId103" Type="http://schemas.openxmlformats.org/officeDocument/2006/relationships/hyperlink" Target="https://www.linkedin.com/school/lycee-jean-monnet-de-crepy-en-valois/people/" TargetMode="External"/><Relationship Id="rId310" Type="http://schemas.openxmlformats.org/officeDocument/2006/relationships/hyperlink" Target="https://www.linkedin.com/school/lyc%C3%A9e-jacques-cartier/people/" TargetMode="External"/><Relationship Id="rId91" Type="http://schemas.openxmlformats.org/officeDocument/2006/relationships/hyperlink" Target="https://www.linkedin.com/school/lycee-jules-ferry-versailles/people/" TargetMode="External"/><Relationship Id="rId145" Type="http://schemas.openxmlformats.org/officeDocument/2006/relationships/hyperlink" Target="https://www.linkedin.com/school/lyc%C3%A9e-condorcet-limay/people/?facetCurrentFunction=8" TargetMode="External"/><Relationship Id="rId187" Type="http://schemas.openxmlformats.org/officeDocument/2006/relationships/hyperlink" Target="https://www.linkedin.com/school/lyc%C3%A9e-des-m%C3%A9tiers-du-b%C3%A2timent-de-felletin/people/" TargetMode="External"/><Relationship Id="rId352" Type="http://schemas.openxmlformats.org/officeDocument/2006/relationships/hyperlink" Target="https://www.linkedin.com/school/lycee-jules-uhry/people/" TargetMode="External"/><Relationship Id="rId394" Type="http://schemas.openxmlformats.org/officeDocument/2006/relationships/hyperlink" Target="https://www.linkedin.com/school/lyc%C3%A9e-lebrun/people/" TargetMode="External"/><Relationship Id="rId408" Type="http://schemas.openxmlformats.org/officeDocument/2006/relationships/hyperlink" Target="https://www.linkedin.com/school/lycee-ldv-melun/people/" TargetMode="External"/><Relationship Id="rId1" Type="http://schemas.openxmlformats.org/officeDocument/2006/relationships/hyperlink" Target="https://www.linkedin.com/school/lycee-general-et-technologique-andre-malraux/people/?facetCurrentFunction=8" TargetMode="External"/><Relationship Id="rId212" Type="http://schemas.openxmlformats.org/officeDocument/2006/relationships/hyperlink" Target="https://www.linkedin.com/school/lyc%C3%A9e-professionnel-jean-mermoz-b%C3%A9ziers/people/" TargetMode="External"/><Relationship Id="rId233" Type="http://schemas.openxmlformats.org/officeDocument/2006/relationships/hyperlink" Target="https://www.linkedin.com/school/lycee-rabelais-meudon/people/" TargetMode="External"/><Relationship Id="rId254" Type="http://schemas.openxmlformats.org/officeDocument/2006/relationships/hyperlink" Target="https://www.linkedin.com/school/lyc%C3%A9e-polyvalent-le-corbusier/people/" TargetMode="External"/><Relationship Id="rId28" Type="http://schemas.openxmlformats.org/officeDocument/2006/relationships/hyperlink" Target="https://www.linkedin.com/school/lyc%C3%A9e-ozenne/people/" TargetMode="External"/><Relationship Id="rId49" Type="http://schemas.openxmlformats.org/officeDocument/2006/relationships/hyperlink" Target="https://www.linkedin.com/school/lyc%C3%A9e-honor%C3%A9-d-estiennes-d-orves/people/?facetCurrentFunction=8" TargetMode="External"/><Relationship Id="rId114" Type="http://schemas.openxmlformats.org/officeDocument/2006/relationships/hyperlink" Target="https://www.linkedin.com/school/lyc%C3%A9erobertschuman/people/?facetCurrentFunction=8" TargetMode="External"/><Relationship Id="rId275" Type="http://schemas.openxmlformats.org/officeDocument/2006/relationships/hyperlink" Target="https://www.linkedin.com/school/lyc%C3%A9e-jules-guesde-cpge/people/?facetCurrentFunction=8" TargetMode="External"/><Relationship Id="rId296" Type="http://schemas.openxmlformats.org/officeDocument/2006/relationships/hyperlink" Target="https://www.linkedin.com/school/ecg-ect-lyc%C3%A9e-louis-pergaud/people/" TargetMode="External"/><Relationship Id="rId300" Type="http://schemas.openxmlformats.org/officeDocument/2006/relationships/hyperlink" Target="https://www.linkedin.com/school/lyceegustaveeiffeldijon/people/" TargetMode="External"/><Relationship Id="rId60" Type="http://schemas.openxmlformats.org/officeDocument/2006/relationships/hyperlink" Target="https://www.linkedin.com/school/lyceejeanpierrevernant/people/?facetCurrentFunction=8" TargetMode="External"/><Relationship Id="rId81" Type="http://schemas.openxmlformats.org/officeDocument/2006/relationships/hyperlink" Target="https://www.linkedin.com/school/lamartinieremonplaisir/people/" TargetMode="External"/><Relationship Id="rId135" Type="http://schemas.openxmlformats.org/officeDocument/2006/relationships/hyperlink" Target="https://www.linkedin.com/school/lyc%C3%A9e-polyvalent-louis-armand-eaubonne/people/" TargetMode="External"/><Relationship Id="rId156" Type="http://schemas.openxmlformats.org/officeDocument/2006/relationships/hyperlink" Target="https://www.linkedin.com/school/lycee-le-corbusier/people/" TargetMode="External"/><Relationship Id="rId177" Type="http://schemas.openxmlformats.org/officeDocument/2006/relationships/hyperlink" Target="https://www.linkedin.com/school/lyceedarsonval/" TargetMode="External"/><Relationship Id="rId198" Type="http://schemas.openxmlformats.org/officeDocument/2006/relationships/hyperlink" Target="https://www.linkedin.com/school/lycee-professionnel-maritime-boulogne-le-portel/people/?facetCurrentFunction=8" TargetMode="External"/><Relationship Id="rId321" Type="http://schemas.openxmlformats.org/officeDocument/2006/relationships/hyperlink" Target="https://www.linkedin.com/school/lycee-grandmont/people/?facetCurrentFunction=8" TargetMode="External"/><Relationship Id="rId342" Type="http://schemas.openxmlformats.org/officeDocument/2006/relationships/hyperlink" Target="https://www.linkedin.com/school/lycee-louis-bertrand/people/" TargetMode="External"/><Relationship Id="rId363" Type="http://schemas.openxmlformats.org/officeDocument/2006/relationships/hyperlink" Target="https://www.linkedin.com/school/lyc%C3%A9e-anatole-france/people/?facetCurrentFunction=8" TargetMode="External"/><Relationship Id="rId384" Type="http://schemas.openxmlformats.org/officeDocument/2006/relationships/hyperlink" Target="https://www.linkedin.com/school/lyc%C3%A9e-victor-hugo-poitiers/people/" TargetMode="External"/><Relationship Id="rId419" Type="http://schemas.openxmlformats.org/officeDocument/2006/relationships/hyperlink" Target="https://www.linkedin.com/school/lycee-gustave-eiffel-armentieres/people/?facetCurrentFunction=8" TargetMode="External"/><Relationship Id="rId202" Type="http://schemas.openxmlformats.org/officeDocument/2006/relationships/hyperlink" Target="https://www.linkedin.com/school/lyc%C3%A9e-professionnel-henri-becquerel/people/?facetCurrentFunction=8" TargetMode="External"/><Relationship Id="rId223" Type="http://schemas.openxmlformats.org/officeDocument/2006/relationships/hyperlink" Target="https://www.linkedin.com/school/lyc&#233;eprofessionneldaniellecasanova/people/?facetCurrentFunction=8" TargetMode="External"/><Relationship Id="rId244" Type="http://schemas.openxmlformats.org/officeDocument/2006/relationships/hyperlink" Target="https://www.linkedin.com/school/lycee-saint-michel-de-picpus/people/?facetCurrentFunction=8" TargetMode="External"/><Relationship Id="rId430" Type="http://schemas.openxmlformats.org/officeDocument/2006/relationships/hyperlink" Target="https://www.linkedin.com/school/lycee-auguste-et-jean-renoir/people/?facetCurrentFunction=8" TargetMode="External"/><Relationship Id="rId18" Type="http://schemas.openxmlformats.org/officeDocument/2006/relationships/hyperlink" Target="https://www.linkedin.com/school/lycee-lamartine/people/?facetCurrentFunction=8" TargetMode="External"/><Relationship Id="rId39" Type="http://schemas.openxmlformats.org/officeDocument/2006/relationships/hyperlink" Target="https://www.linkedin.com/school/lyc%C3%A9e-alex-dumas/people/?facetCurrentFunction=8" TargetMode="External"/><Relationship Id="rId265" Type="http://schemas.openxmlformats.org/officeDocument/2006/relationships/hyperlink" Target="https://www.linkedin.com/school/cpge-lycee-thiers/people/?facetCurrentFunction=8" TargetMode="External"/><Relationship Id="rId286" Type="http://schemas.openxmlformats.org/officeDocument/2006/relationships/hyperlink" Target="https://www.linkedin.com/school/lyc%C3%A9e-jean-monnet-de-montpellier/people/" TargetMode="External"/><Relationship Id="rId50" Type="http://schemas.openxmlformats.org/officeDocument/2006/relationships/hyperlink" Target="https://www.linkedin.com/school/lyc%C3%A9e-honor%C3%A9-d-estiennes-d-orves/people/" TargetMode="External"/><Relationship Id="rId104" Type="http://schemas.openxmlformats.org/officeDocument/2006/relationships/hyperlink" Target="https://www.linkedin.com/school/lyc%C3%A9e-edouard-branly/people/?facetCurrentFunction=8" TargetMode="External"/><Relationship Id="rId125" Type="http://schemas.openxmlformats.org/officeDocument/2006/relationships/hyperlink" Target="https://www.linkedin.com/school/lyc%C3%A9e-du-parc/people/" TargetMode="External"/><Relationship Id="rId146" Type="http://schemas.openxmlformats.org/officeDocument/2006/relationships/hyperlink" Target="https://www.linkedin.com/school/lyc%C3%A9e-condorcet-limay/people/" TargetMode="External"/><Relationship Id="rId167" Type="http://schemas.openxmlformats.org/officeDocument/2006/relationships/hyperlink" Target="https://www.linkedin.com/school/carcado-saisseval/people/" TargetMode="External"/><Relationship Id="rId188" Type="http://schemas.openxmlformats.org/officeDocument/2006/relationships/hyperlink" Target="https://www.linkedin.com/school/lycee-college-saint-vincent-providence/people/?facetCurrentFunction=8" TargetMode="External"/><Relationship Id="rId311" Type="http://schemas.openxmlformats.org/officeDocument/2006/relationships/hyperlink" Target="https://www.linkedin.com/school/lyc%C3%A9e-jacques-cartier/people/?facetCurrentFunction=8" TargetMode="External"/><Relationship Id="rId332" Type="http://schemas.openxmlformats.org/officeDocument/2006/relationships/hyperlink" Target="https://www.linkedin.com/school/bts-ndrc-lycee-en-foret/people/" TargetMode="External"/><Relationship Id="rId353" Type="http://schemas.openxmlformats.org/officeDocument/2006/relationships/hyperlink" Target="https://www.linkedin.com/school/lycee-jules-uhry/people/?facetCurrentFunction=8" TargetMode="External"/><Relationship Id="rId374" Type="http://schemas.openxmlformats.org/officeDocument/2006/relationships/hyperlink" Target="https://www.linkedin.com/school/lyc%C3%A9e-ali%C3%A9nor-d-aquitaine-poitiers/people/" TargetMode="External"/><Relationship Id="rId395" Type="http://schemas.openxmlformats.org/officeDocument/2006/relationships/hyperlink" Target="https://www.linkedin.com/school/lyc%C3%A9e-lebrun/people/?facetCurrentFunction=8" TargetMode="External"/><Relationship Id="rId409" Type="http://schemas.openxmlformats.org/officeDocument/2006/relationships/hyperlink" Target="https://www.linkedin.com/school/lycee-ldv-melun/people/?facetCurrentFunction=8" TargetMode="External"/><Relationship Id="rId71" Type="http://schemas.openxmlformats.org/officeDocument/2006/relationships/hyperlink" Target="https://www.linkedin.com/school/lycee-fenelon-sainte-marie/people/" TargetMode="External"/><Relationship Id="rId92" Type="http://schemas.openxmlformats.org/officeDocument/2006/relationships/hyperlink" Target="https://www.linkedin.com/school/lyc%C3%A9e-hoche/people/?facetCurrentFunction=8" TargetMode="External"/><Relationship Id="rId213" Type="http://schemas.openxmlformats.org/officeDocument/2006/relationships/hyperlink" Target="https://www.linkedin.com/school/lpjavouheybrest/people/?facetCurrentFunction=8" TargetMode="External"/><Relationship Id="rId234" Type="http://schemas.openxmlformats.org/officeDocument/2006/relationships/hyperlink" Target="https://www.linkedin.com/school/lycee-rabelais-meudon/people/?facetCurrentFunction=8" TargetMode="External"/><Relationship Id="rId420" Type="http://schemas.openxmlformats.org/officeDocument/2006/relationships/hyperlink" Target="https://www.linkedin.com/school/lpo-lycee-des-metiers-julliot-de-la-morandiere/people/" TargetMode="External"/><Relationship Id="rId2" Type="http://schemas.openxmlformats.org/officeDocument/2006/relationships/hyperlink" Target="https://www.linkedin.com/school/lycee-general-et-technologique-andre-malraux/people/" TargetMode="External"/><Relationship Id="rId29" Type="http://schemas.openxmlformats.org/officeDocument/2006/relationships/hyperlink" Target="https://www.linkedin.com/school/lyc%C3%A9e-priv%C3%A9-jean-xxiii/people/?facetCurrentFunction=8" TargetMode="External"/><Relationship Id="rId255" Type="http://schemas.openxmlformats.org/officeDocument/2006/relationships/hyperlink" Target="https://www.linkedin.com/school/lyc%C3%A9e-polyvalent-le-corbusier/people/?facetCurrentFunction=8" TargetMode="External"/><Relationship Id="rId276" Type="http://schemas.openxmlformats.org/officeDocument/2006/relationships/hyperlink" Target="https://www.linkedin.com/school/lyc%C3%A9e-jean-dupuy-tarbes/people/" TargetMode="External"/><Relationship Id="rId297" Type="http://schemas.openxmlformats.org/officeDocument/2006/relationships/hyperlink" Target="https://www.linkedin.com/school/ecg-ect-lyc%C3%A9e-louis-pergaud/people/?facetCurrentFunction=8" TargetMode="External"/><Relationship Id="rId40" Type="http://schemas.openxmlformats.org/officeDocument/2006/relationships/hyperlink" Target="https://www.linkedin.com/school/lyc%C3%A9e-alex-dumas/people/" TargetMode="External"/><Relationship Id="rId115" Type="http://schemas.openxmlformats.org/officeDocument/2006/relationships/hyperlink" Target="https://www.linkedin.com/school/lyc%C3%A9erobertschuman/people/" TargetMode="External"/><Relationship Id="rId136" Type="http://schemas.openxmlformats.org/officeDocument/2006/relationships/hyperlink" Target="https://www.linkedin.com/school/lycee-emile-peytavin/people/" TargetMode="External"/><Relationship Id="rId157" Type="http://schemas.openxmlformats.org/officeDocument/2006/relationships/hyperlink" Target="https://www.linkedin.com/school/lyc-e-jean-antoine-chaptal/people/?facetCurrentFunction=8" TargetMode="External"/><Relationship Id="rId178" Type="http://schemas.openxmlformats.org/officeDocument/2006/relationships/hyperlink" Target="https://www.linkedin.com/school/lycee-boucher-de-perthes/people/?facetCurrentFunction=8" TargetMode="External"/><Relationship Id="rId301" Type="http://schemas.openxmlformats.org/officeDocument/2006/relationships/hyperlink" Target="https://www.linkedin.com/school/lyceegustaveeiffeldijon/people/?facetCurrentFunction=8" TargetMode="External"/><Relationship Id="rId322" Type="http://schemas.openxmlformats.org/officeDocument/2006/relationships/hyperlink" Target="https://www.linkedin.com/school/lycee-dessaignes/people/" TargetMode="External"/><Relationship Id="rId343" Type="http://schemas.openxmlformats.org/officeDocument/2006/relationships/hyperlink" Target="https://www.linkedin.com/school/lycee-louis-bertrand/people/" TargetMode="External"/><Relationship Id="rId364" Type="http://schemas.openxmlformats.org/officeDocument/2006/relationships/hyperlink" Target="https://www.linkedin.com/school/lycee-notre-dame-valenciennes/people/" TargetMode="External"/><Relationship Id="rId61" Type="http://schemas.openxmlformats.org/officeDocument/2006/relationships/hyperlink" Target="https://www.linkedin.com/school/lyceejeanpierrevernant/people/" TargetMode="External"/><Relationship Id="rId82" Type="http://schemas.openxmlformats.org/officeDocument/2006/relationships/hyperlink" Target="https://www.linkedin.com/school/lyceecarnot/people/?facetCurrentFunction=8" TargetMode="External"/><Relationship Id="rId199" Type="http://schemas.openxmlformats.org/officeDocument/2006/relationships/hyperlink" Target="https://www.linkedin.com/school/lycee-professionnel-maritime-boulogne-le-portel/people/" TargetMode="External"/><Relationship Id="rId203" Type="http://schemas.openxmlformats.org/officeDocument/2006/relationships/hyperlink" Target="https://www.linkedin.com/school/lyc%C3%A9e-professionnel-henri-becquerel/people/" TargetMode="External"/><Relationship Id="rId385" Type="http://schemas.openxmlformats.org/officeDocument/2006/relationships/hyperlink" Target="https://www.linkedin.com/school/lyc%C3%A9e-victor-hugo-poitiers/people/?facetCurrentFunction=8" TargetMode="External"/><Relationship Id="rId19" Type="http://schemas.openxmlformats.org/officeDocument/2006/relationships/hyperlink" Target="https://www.linkedin.com/school/lycee-lamartine/people/" TargetMode="External"/><Relationship Id="rId224" Type="http://schemas.openxmlformats.org/officeDocument/2006/relationships/hyperlink" Target="https://www.linkedin.com/school/lyc&#233;eprofessionneldaniellecasanova/" TargetMode="External"/><Relationship Id="rId245" Type="http://schemas.openxmlformats.org/officeDocument/2006/relationships/hyperlink" Target="https://www.linkedin.com/school/leonarddevincimontaigu/people/" TargetMode="External"/><Relationship Id="rId266" Type="http://schemas.openxmlformats.org/officeDocument/2006/relationships/hyperlink" Target="https://www.linkedin.com/school/cpge-lyc%C3%A9e-vauvenargues/people/" TargetMode="External"/><Relationship Id="rId287" Type="http://schemas.openxmlformats.org/officeDocument/2006/relationships/hyperlink" Target="https://www.linkedin.com/school/lyc%C3%A9e-jean-monnet-de-montpellier/people/?facetCurrentFunction=8" TargetMode="External"/><Relationship Id="rId410" Type="http://schemas.openxmlformats.org/officeDocument/2006/relationships/hyperlink" Target="https://www.linkedin.com/school/lycee-jeanne-dalbret/people/" TargetMode="External"/><Relationship Id="rId431" Type="http://schemas.openxmlformats.org/officeDocument/2006/relationships/drawing" Target="../drawings/drawing2.xml"/><Relationship Id="rId30" Type="http://schemas.openxmlformats.org/officeDocument/2006/relationships/hyperlink" Target="https://www.linkedin.com/school/lyc%C3%A9e-priv%C3%A9-jean-xxiii/people/" TargetMode="External"/><Relationship Id="rId105" Type="http://schemas.openxmlformats.org/officeDocument/2006/relationships/hyperlink" Target="https://www.linkedin.com/school/lyc%C3%A9e-edouard-branly/people/" TargetMode="External"/><Relationship Id="rId126" Type="http://schemas.openxmlformats.org/officeDocument/2006/relationships/hyperlink" Target="https://www.linkedin.com/school/institution-robin/people/?facetCurrentFunction=8" TargetMode="External"/><Relationship Id="rId147" Type="http://schemas.openxmlformats.org/officeDocument/2006/relationships/hyperlink" Target="https://www.linkedin.com/school/lyc%C3%A9e-polyvalent-raymond-naves/people/?facetCurrentFunction=8" TargetMode="External"/><Relationship Id="rId168" Type="http://schemas.openxmlformats.org/officeDocument/2006/relationships/hyperlink" Target="https://www.linkedin.com/school/lycee-parc-de-vilgenis-officiel/people/?facetCurrentFunction=8" TargetMode="External"/><Relationship Id="rId312" Type="http://schemas.openxmlformats.org/officeDocument/2006/relationships/hyperlink" Target="https://www.linkedin.com/school/lycee-charlesdegaulle-vannes/people/" TargetMode="External"/><Relationship Id="rId333" Type="http://schemas.openxmlformats.org/officeDocument/2006/relationships/hyperlink" Target="https://www.linkedin.com/school/bts-ndrc-lycee-en-foret/people/?facetCurrentFunction=8" TargetMode="External"/><Relationship Id="rId354" Type="http://schemas.openxmlformats.org/officeDocument/2006/relationships/hyperlink" Target="https://www.linkedin.com/school/lycee-robespierre-arras/people/" TargetMode="External"/><Relationship Id="rId51" Type="http://schemas.openxmlformats.org/officeDocument/2006/relationships/hyperlink" Target="https://www.linkedin.com/school/lycee-lakanal-sceaux/people/?facetCurrentFunction=8" TargetMode="External"/><Relationship Id="rId72" Type="http://schemas.openxmlformats.org/officeDocument/2006/relationships/hyperlink" Target="https://www.linkedin.com/school/lyc%C3%A9e-berthollet/people/?facetCurrentFunction=8" TargetMode="External"/><Relationship Id="rId93" Type="http://schemas.openxmlformats.org/officeDocument/2006/relationships/hyperlink" Target="https://www.linkedin.com/school/lyc%C3%A9e-hoche/people/" TargetMode="External"/><Relationship Id="rId189" Type="http://schemas.openxmlformats.org/officeDocument/2006/relationships/hyperlink" Target="https://www.linkedin.com/school/lycee-college-saint-vincent-providence/" TargetMode="External"/><Relationship Id="rId375" Type="http://schemas.openxmlformats.org/officeDocument/2006/relationships/hyperlink" Target="https://www.linkedin.com/school/lyc%C3%A9e-ali%C3%A9nor-d-aquitaine-poitiers/people/?facetCurrentFunction=8" TargetMode="External"/><Relationship Id="rId396" Type="http://schemas.openxmlformats.org/officeDocument/2006/relationships/hyperlink" Target="https://www.linkedin.com/school/lycee-saint-joseph-du-loquidy/people/" TargetMode="External"/><Relationship Id="rId3" Type="http://schemas.openxmlformats.org/officeDocument/2006/relationships/hyperlink" Target="https://www.linkedin.com/school/lycee-pierre-de-coubertin-meaux/people/?facetCurrentFunction=8" TargetMode="External"/><Relationship Id="rId214" Type="http://schemas.openxmlformats.org/officeDocument/2006/relationships/hyperlink" Target="https://www.linkedin.com/school/lpjavouheybrest/" TargetMode="External"/><Relationship Id="rId235" Type="http://schemas.openxmlformats.org/officeDocument/2006/relationships/hyperlink" Target="https://www.linkedin.com/school/lyc%C3%A9e-international-de-paris/people/" TargetMode="External"/><Relationship Id="rId256" Type="http://schemas.openxmlformats.org/officeDocument/2006/relationships/hyperlink" Target="https://www.linkedin.com/school/lycee-general-technologique-jean-rostand/people/" TargetMode="External"/><Relationship Id="rId277" Type="http://schemas.openxmlformats.org/officeDocument/2006/relationships/hyperlink" Target="https://www.linkedin.com/school/lyc%C3%A9e-jean-dupuy-tarbes/people/?facetCurrentFunction=8" TargetMode="External"/><Relationship Id="rId298" Type="http://schemas.openxmlformats.org/officeDocument/2006/relationships/hyperlink" Target="https://www.linkedin.com/school/lycee-general-technologique-montchapet/people/" TargetMode="External"/><Relationship Id="rId400" Type="http://schemas.openxmlformats.org/officeDocument/2006/relationships/hyperlink" Target="https://www.linkedin.com/school/lyc%C3%A9e-carcou%C3%ABt/people/" TargetMode="External"/><Relationship Id="rId421" Type="http://schemas.openxmlformats.org/officeDocument/2006/relationships/hyperlink" Target="https://www.linkedin.com/school/lpo-lycee-des-metiers-julliot-de-la-morandiere/people/?facetCurrentFunction=8" TargetMode="External"/><Relationship Id="rId116" Type="http://schemas.openxmlformats.org/officeDocument/2006/relationships/hyperlink" Target="https://www.linkedin.com/school/lyc%C3%A9e-saint-louis-classes-pr%C3%A9paratoires-/people/?facetCurrentFunction=8" TargetMode="External"/><Relationship Id="rId137" Type="http://schemas.openxmlformats.org/officeDocument/2006/relationships/hyperlink" Target="https://www.linkedin.com/school/jeanne-delanoue/people/?facetCurrentFunction=8" TargetMode="External"/><Relationship Id="rId158" Type="http://schemas.openxmlformats.org/officeDocument/2006/relationships/hyperlink" Target="https://www.linkedin.com/school/lyc-e-jean-antoine-chaptal/people/" TargetMode="External"/><Relationship Id="rId302" Type="http://schemas.openxmlformats.org/officeDocument/2006/relationships/hyperlink" Target="https://www.linkedin.com/school/lycee-international-charles-de-gaulle/people/" TargetMode="External"/><Relationship Id="rId323" Type="http://schemas.openxmlformats.org/officeDocument/2006/relationships/hyperlink" Target="https://www.linkedin.com/school/lycee-dessaignes/people/?facetCurrentFunction=8" TargetMode="External"/><Relationship Id="rId344" Type="http://schemas.openxmlformats.org/officeDocument/2006/relationships/hyperlink" Target="https://www.linkedin.com/school/lchnomine/people/" TargetMode="External"/><Relationship Id="rId20" Type="http://schemas.openxmlformats.org/officeDocument/2006/relationships/hyperlink" Target="https://www.linkedin.com/school/lyc%C3%A9emilitaired'aixenprovence/people/" TargetMode="External"/><Relationship Id="rId41" Type="http://schemas.openxmlformats.org/officeDocument/2006/relationships/hyperlink" Target="https://www.linkedin.com/school/lycee-le-rebours/people/?facetCurrentFunction=8" TargetMode="External"/><Relationship Id="rId62" Type="http://schemas.openxmlformats.org/officeDocument/2006/relationships/hyperlink" Target="https://www.linkedin.com/school/lyc%C3%A9e-nicolas-br%C3%A9montier/people/?facetCurrentFunction=8" TargetMode="External"/><Relationship Id="rId83" Type="http://schemas.openxmlformats.org/officeDocument/2006/relationships/hyperlink" Target="https://www.linkedin.com/school/lyceecarnot/people/" TargetMode="External"/><Relationship Id="rId179" Type="http://schemas.openxmlformats.org/officeDocument/2006/relationships/hyperlink" Target="https://www.linkedin.com/school/lycee-boucher-de-perthes/people/" TargetMode="External"/><Relationship Id="rId365" Type="http://schemas.openxmlformats.org/officeDocument/2006/relationships/hyperlink" Target="https://www.linkedin.com/school/lycee-notre-dame-valenciennes/people/?facetCurrentFunction=8" TargetMode="External"/><Relationship Id="rId386" Type="http://schemas.openxmlformats.org/officeDocument/2006/relationships/hyperlink" Target="https://www.linkedin.com/school/lyc%C3%A9e-max-linder/people/" TargetMode="External"/><Relationship Id="rId190" Type="http://schemas.openxmlformats.org/officeDocument/2006/relationships/hyperlink" Target="https://www.linkedin.com/school/lyc%C3%A9e-louis-de-cormontaigne/people/" TargetMode="External"/><Relationship Id="rId204" Type="http://schemas.openxmlformats.org/officeDocument/2006/relationships/hyperlink" Target="https://www.linkedin.com/school/lyc%C3%A9e-professionnel-les-freres-moreau/people/?facetCurrentFunction=8" TargetMode="External"/><Relationship Id="rId225" Type="http://schemas.openxmlformats.org/officeDocument/2006/relationships/hyperlink" Target="https://www.linkedin.com/school/lyc&#233;e-professionnel-georges-guynemer-grenoble/people/?facetCurrentFunction=8" TargetMode="External"/><Relationship Id="rId246" Type="http://schemas.openxmlformats.org/officeDocument/2006/relationships/hyperlink" Target="https://www.linkedin.com/school/leonarddevincimontaigu/people/?facetCurrentFunction=8" TargetMode="External"/><Relationship Id="rId267" Type="http://schemas.openxmlformats.org/officeDocument/2006/relationships/hyperlink" Target="https://www.linkedin.com/school/cpge-lyc%C3%A9e-vauvenargues/people/?facetCurrentFunction=8" TargetMode="External"/><Relationship Id="rId288" Type="http://schemas.openxmlformats.org/officeDocument/2006/relationships/hyperlink" Target="https://www.linkedin.com/school/lyc%C3%A9e-paul-val%C3%A9ry-s%C3%A8te/people/" TargetMode="External"/><Relationship Id="rId411" Type="http://schemas.openxmlformats.org/officeDocument/2006/relationships/hyperlink" Target="https://www.linkedin.com/school/lycee-jeanne-dalbret/people/?facetCurrentFunction=8" TargetMode="External"/><Relationship Id="rId106" Type="http://schemas.openxmlformats.org/officeDocument/2006/relationships/hyperlink" Target="https://www.linkedin.com/school/lyc%C3%A9e-marcelin-berthelot/people/?facetCurrentFunction=8" TargetMode="External"/><Relationship Id="rId127" Type="http://schemas.openxmlformats.org/officeDocument/2006/relationships/hyperlink" Target="https://www.linkedin.com/school/institution-robin/people/" TargetMode="External"/><Relationship Id="rId313" Type="http://schemas.openxmlformats.org/officeDocument/2006/relationships/hyperlink" Target="https://www.linkedin.com/school/lycee-charlesdegaulle-vannes/people/?facetCurrentFunction=8" TargetMode="External"/><Relationship Id="rId10" Type="http://schemas.openxmlformats.org/officeDocument/2006/relationships/hyperlink" Target="https://www.linkedin.com/school/lycee-le-castel/people/" TargetMode="External"/><Relationship Id="rId31" Type="http://schemas.openxmlformats.org/officeDocument/2006/relationships/hyperlink" Target="https://www.linkedin.com/school/lyc%C3%A9e-jb-corot/people/?facetCurrentFunction=8" TargetMode="External"/><Relationship Id="rId52" Type="http://schemas.openxmlformats.org/officeDocument/2006/relationships/hyperlink" Target="https://www.linkedin.com/school/lycee-lakanal-sceaux/people/" TargetMode="External"/><Relationship Id="rId73" Type="http://schemas.openxmlformats.org/officeDocument/2006/relationships/hyperlink" Target="https://www.linkedin.com/school/lyc%C3%A9e-berthollet/people/" TargetMode="External"/><Relationship Id="rId94" Type="http://schemas.openxmlformats.org/officeDocument/2006/relationships/hyperlink" Target="https://www.linkedin.com/school/lycee-jean-moulin/people/?facetCurrentFunction=8" TargetMode="External"/><Relationship Id="rId148" Type="http://schemas.openxmlformats.org/officeDocument/2006/relationships/hyperlink" Target="https://www.linkedin.com/school/lyc%C3%A9e-polyvalent-raymond-naves/people/" TargetMode="External"/><Relationship Id="rId169" Type="http://schemas.openxmlformats.org/officeDocument/2006/relationships/hyperlink" Target="https://www.linkedin.com/school/lycee-parc-de-vilgenis-officiel/" TargetMode="External"/><Relationship Id="rId334" Type="http://schemas.openxmlformats.org/officeDocument/2006/relationships/hyperlink" Target="https://www.linkedin.com/school/lyc%C3%A9e-et-p%C3%B4le-sup%C3%A9rieur-ste-marguerite/people/" TargetMode="External"/><Relationship Id="rId355" Type="http://schemas.openxmlformats.org/officeDocument/2006/relationships/hyperlink" Target="https://www.linkedin.com/school/lycee-robespierre-arras/people/?facetCurrentFunction=8" TargetMode="External"/><Relationship Id="rId376" Type="http://schemas.openxmlformats.org/officeDocument/2006/relationships/hyperlink" Target="https://www.linkedin.com/school/lycee-alfred-kastler/people/" TargetMode="External"/><Relationship Id="rId397" Type="http://schemas.openxmlformats.org/officeDocument/2006/relationships/hyperlink" Target="https://www.linkedin.com/school/lycee-saint-joseph-du-loquidy/people/?facetCurrentFunction=8" TargetMode="External"/><Relationship Id="rId4" Type="http://schemas.openxmlformats.org/officeDocument/2006/relationships/hyperlink" Target="https://www.linkedin.com/school/lycee-pierre-de-coubertin-meaux/people/" TargetMode="External"/><Relationship Id="rId180" Type="http://schemas.openxmlformats.org/officeDocument/2006/relationships/hyperlink" Target="https://www.linkedin.com/school/lyc%C3%A9e-maritime-anita-conti/people/?facetCurrentFunction=8" TargetMode="External"/><Relationship Id="rId215" Type="http://schemas.openxmlformats.org/officeDocument/2006/relationships/hyperlink" Target="https://www.linkedin.com/school/lyc&#233;e-professionnel-bartholdi/people/?facetCurrentFunction=8" TargetMode="External"/><Relationship Id="rId236" Type="http://schemas.openxmlformats.org/officeDocument/2006/relationships/hyperlink" Target="https://www.linkedin.com/school/lyc%C3%A9e-international-de-paris/people/?facetCurrentFunction=8" TargetMode="External"/><Relationship Id="rId257" Type="http://schemas.openxmlformats.org/officeDocument/2006/relationships/hyperlink" Target="https://www.linkedin.com/school/lycee-general-technologique-jean-rostand/people/?facetCurrentFunction=8" TargetMode="External"/><Relationship Id="rId278" Type="http://schemas.openxmlformats.org/officeDocument/2006/relationships/hyperlink" Target="https://www.linkedin.com/school/aristide-maillol/people/" TargetMode="External"/><Relationship Id="rId401" Type="http://schemas.openxmlformats.org/officeDocument/2006/relationships/hyperlink" Target="https://www.linkedin.com/school/lyc%C3%A9e-carcou%C3%ABt/people/?facetCurrentFunction=8" TargetMode="External"/><Relationship Id="rId422" Type="http://schemas.openxmlformats.org/officeDocument/2006/relationships/hyperlink" Target="https://www.linkedin.com/school/lyc&#233;e-les-pierres-vives/people/" TargetMode="External"/><Relationship Id="rId303" Type="http://schemas.openxmlformats.org/officeDocument/2006/relationships/hyperlink" Target="https://www.linkedin.com/school/lycee-international-charles-de-gaulle/people/?facetCurrentFunction=8" TargetMode="External"/><Relationship Id="rId42" Type="http://schemas.openxmlformats.org/officeDocument/2006/relationships/hyperlink" Target="https://www.linkedin.com/school/lycee-le-rebours/people/" TargetMode="External"/><Relationship Id="rId84" Type="http://schemas.openxmlformats.org/officeDocument/2006/relationships/hyperlink" Target="https://www.linkedin.com/school/lycee-henri-poincare/people/?facetCurrentFunction=8" TargetMode="External"/><Relationship Id="rId138" Type="http://schemas.openxmlformats.org/officeDocument/2006/relationships/hyperlink" Target="https://www.linkedin.com/school/jeanne-delanoue/people/" TargetMode="External"/><Relationship Id="rId345" Type="http://schemas.openxmlformats.org/officeDocument/2006/relationships/hyperlink" Target="https://www.linkedin.com/school/lchnomine/people/?facetCurrentFunction=8" TargetMode="External"/><Relationship Id="rId387" Type="http://schemas.openxmlformats.org/officeDocument/2006/relationships/hyperlink" Target="https://www.linkedin.com/school/lyc%C3%A9e-max-linder/people/?facetCurrentFunction=8" TargetMode="External"/><Relationship Id="rId191" Type="http://schemas.openxmlformats.org/officeDocument/2006/relationships/hyperlink" Target="https://www.linkedin.com/school/lyc%C3%A9e-louis-de-cormontaigne/people/?facetCurrentFunction=8" TargetMode="External"/><Relationship Id="rId205" Type="http://schemas.openxmlformats.org/officeDocument/2006/relationships/hyperlink" Target="https://www.linkedin.com/school/lyc%C3%A9e-professionnel-les-freres-moreau/people/" TargetMode="External"/><Relationship Id="rId247" Type="http://schemas.openxmlformats.org/officeDocument/2006/relationships/hyperlink" Target="https://www.linkedin.com/school/lycee-vaucanson/people/" TargetMode="External"/><Relationship Id="rId412" Type="http://schemas.openxmlformats.org/officeDocument/2006/relationships/hyperlink" Target="https://www.linkedin.com/school/cpge-lycee-ampere/people/" TargetMode="External"/><Relationship Id="rId107" Type="http://schemas.openxmlformats.org/officeDocument/2006/relationships/hyperlink" Target="https://www.linkedin.com/school/lyc%C3%A9e-marcelin-berthelot/people/" TargetMode="External"/><Relationship Id="rId289" Type="http://schemas.openxmlformats.org/officeDocument/2006/relationships/hyperlink" Target="https://www.linkedin.com/school/lyc%C3%A9e-paul-val%C3%A9ry-s%C3%A8te/people/?facetCurrentFunction=8" TargetMode="External"/><Relationship Id="rId11" Type="http://schemas.openxmlformats.org/officeDocument/2006/relationships/hyperlink" Target="https://www.linkedin.com/school/lyc2e-kl2ber/people/?facetCurrentFunction=8" TargetMode="External"/><Relationship Id="rId53" Type="http://schemas.openxmlformats.org/officeDocument/2006/relationships/hyperlink" Target="https://www.linkedin.com/school/lyc%C3%A9e-charles-de-gaulle-93110/people/?facetCurrentFunction=8" TargetMode="External"/><Relationship Id="rId149" Type="http://schemas.openxmlformats.org/officeDocument/2006/relationships/hyperlink" Target="https://www.linkedin.com/school/lyceepaulbert/people/?facetCurrentFunction=8" TargetMode="External"/><Relationship Id="rId314" Type="http://schemas.openxmlformats.org/officeDocument/2006/relationships/hyperlink" Target="https://www.linkedin.com/school/coll%C3%A8ge-et-lyc%C3%A9e-saint-fran%C3%A7ois-xavier/people/" TargetMode="External"/><Relationship Id="rId356" Type="http://schemas.openxmlformats.org/officeDocument/2006/relationships/hyperlink" Target="https://www.linkedin.com/school/cpgelyc%C3%A9emariette/people/" TargetMode="External"/><Relationship Id="rId398" Type="http://schemas.openxmlformats.org/officeDocument/2006/relationships/hyperlink" Target="https://www.linkedin.com/school/lyceegabrielguisthau/people/" TargetMode="External"/><Relationship Id="rId95" Type="http://schemas.openxmlformats.org/officeDocument/2006/relationships/hyperlink" Target="https://www.linkedin.com/school/lycee-jean-moulin/people/" TargetMode="External"/><Relationship Id="rId160" Type="http://schemas.openxmlformats.org/officeDocument/2006/relationships/hyperlink" Target="https://www.linkedin.com/school/lyc%C3%A9e-raspail-paris/people/" TargetMode="External"/><Relationship Id="rId216" Type="http://schemas.openxmlformats.org/officeDocument/2006/relationships/hyperlink" Target="https://www.linkedin.com/school/lyc&#233;e-professionnel-bartholdi/people/" TargetMode="External"/><Relationship Id="rId423" Type="http://schemas.openxmlformats.org/officeDocument/2006/relationships/hyperlink" Target="https://www.linkedin.com/school/lyc&#233;e-les-pierres-vives/people/?facetCurrentFunction=8" TargetMode="External"/><Relationship Id="rId258" Type="http://schemas.openxmlformats.org/officeDocument/2006/relationships/hyperlink" Target="https://www.linkedin.com/school/saint-lo-there/people/" TargetMode="External"/><Relationship Id="rId22" Type="http://schemas.openxmlformats.org/officeDocument/2006/relationships/hyperlink" Target="https://www.linkedin.com/school/lyc-e-charles-p-guy-paris-11/people/" TargetMode="External"/><Relationship Id="rId64" Type="http://schemas.openxmlformats.org/officeDocument/2006/relationships/hyperlink" Target="https://www.linkedin.com/school/lyc%C3%A9e-hb/people/?facetCurrentFunction=8" TargetMode="External"/><Relationship Id="rId118" Type="http://schemas.openxmlformats.org/officeDocument/2006/relationships/hyperlink" Target="https://www.linkedin.com/school/lycce-louis-le-grand/people/?facetCurrentFunction=8" TargetMode="External"/><Relationship Id="rId325" Type="http://schemas.openxmlformats.org/officeDocument/2006/relationships/hyperlink" Target="https://www.linkedin.com/school/lycee-silvia-monfort/people/?facetCurrentFunction=8" TargetMode="External"/><Relationship Id="rId367" Type="http://schemas.openxmlformats.org/officeDocument/2006/relationships/hyperlink" Target="https://www.linkedin.com/school/lycee-branly-boulogne/people/?facetCurrentFunction=8" TargetMode="External"/><Relationship Id="rId171" Type="http://schemas.openxmlformats.org/officeDocument/2006/relationships/hyperlink" Target="https://www.linkedin.com/school/lycee-diderot/people/" TargetMode="External"/><Relationship Id="rId227" Type="http://schemas.openxmlformats.org/officeDocument/2006/relationships/hyperlink" Target="https://www.linkedin.com/school/lyc&#233;e-professionnel-jacques-de-flesselles/people/?facetCurrentFunction=8" TargetMode="External"/><Relationship Id="rId269" Type="http://schemas.openxmlformats.org/officeDocument/2006/relationships/hyperlink" Target="https://www.linkedin.com/school/lyceemartinbret/people/?facetCurrentFunction=8" TargetMode="External"/><Relationship Id="rId33" Type="http://schemas.openxmlformats.org/officeDocument/2006/relationships/hyperlink" Target="https://www.linkedin.com/school/lyc%C3%A9e-d-h%C3%B4tellerie-et-de-tourisme-paul-augier/people/?facetCurrentFunction=8" TargetMode="External"/><Relationship Id="rId129" Type="http://schemas.openxmlformats.org/officeDocument/2006/relationships/hyperlink" Target="https://www.linkedin.com/school/lacroixrouge-lasalle/people/" TargetMode="External"/><Relationship Id="rId280" Type="http://schemas.openxmlformats.org/officeDocument/2006/relationships/hyperlink" Target="https://www.linkedin.com/school/lyc%C3%A9e-notre-dame-de-la-merci/people/" TargetMode="External"/><Relationship Id="rId336" Type="http://schemas.openxmlformats.org/officeDocument/2006/relationships/hyperlink" Target="https://www.linkedin.com/school/lyc%C3%A9e-international-des-pontonniers/people/" TargetMode="External"/><Relationship Id="rId75" Type="http://schemas.openxmlformats.org/officeDocument/2006/relationships/hyperlink" Target="https://www.linkedin.com/school/lyc%C3%A9e-chaptal/people/" TargetMode="External"/><Relationship Id="rId140" Type="http://schemas.openxmlformats.org/officeDocument/2006/relationships/hyperlink" Target="https://www.linkedin.com/school/lyc%C3%A9e-ozanam-lille-groupe-ozanam-lille/people/" TargetMode="External"/><Relationship Id="rId182" Type="http://schemas.openxmlformats.org/officeDocument/2006/relationships/hyperlink" Target="https://www.linkedin.com/school/lyc%C3%A9e-polyvalent-philibert-delorme/people/?facetCurrentFunction=8" TargetMode="External"/><Relationship Id="rId378" Type="http://schemas.openxmlformats.org/officeDocument/2006/relationships/hyperlink" Target="https://www.linkedin.com/school/lyc%C3%A9e-camille-gu%C3%A9rin-poitiers/people/" TargetMode="External"/><Relationship Id="rId403" Type="http://schemas.openxmlformats.org/officeDocument/2006/relationships/hyperlink" Target="https://www.linkedin.com/school/lyc%C3%A9e-pasteur-%E2%80%A2-neuilly-sur-seine/people/?facetCurrentFunction=8" TargetMode="External"/><Relationship Id="rId6" Type="http://schemas.openxmlformats.org/officeDocument/2006/relationships/hyperlink" Target="https://www.linkedin.com/school/lyc%C3%A9e-michelet/people/" TargetMode="External"/><Relationship Id="rId238" Type="http://schemas.openxmlformats.org/officeDocument/2006/relationships/hyperlink" Target="https://www.linkedin.com/school/lyc%C3%A9e-gustave-eiffel-gagny/people/?facetCurrentFunction=8" TargetMode="External"/><Relationship Id="rId291" Type="http://schemas.openxmlformats.org/officeDocument/2006/relationships/hyperlink" Target="https://www.linkedin.com/school/lycee-theodore-aubanel/people/" TargetMode="External"/><Relationship Id="rId305" Type="http://schemas.openxmlformats.org/officeDocument/2006/relationships/hyperlink" Target="https://www.linkedin.com/school/lyceevhb/people/?facetCurrentFunction=8" TargetMode="External"/><Relationship Id="rId347" Type="http://schemas.openxmlformats.org/officeDocument/2006/relationships/hyperlink" Target="https://www.linkedin.com/school/lyc%C3%A9e-public-chrestien-de-troyes/people/?facetCurrentFunction=8" TargetMode="External"/><Relationship Id="rId44" Type="http://schemas.openxmlformats.org/officeDocument/2006/relationships/hyperlink" Target="https://www.linkedin.com/school/lycee-polyvalent-de-cachan/people/" TargetMode="External"/><Relationship Id="rId86" Type="http://schemas.openxmlformats.org/officeDocument/2006/relationships/hyperlink" Target="https://www.linkedin.com/school/lycee-international-de-st-germain-en-laye/people/?facetCurrentFunction=8" TargetMode="External"/><Relationship Id="rId151" Type="http://schemas.openxmlformats.org/officeDocument/2006/relationships/hyperlink" Target="https://www.linkedin.com/school/groupe-scolaire-fr%C3%A9d%C3%A9ric-ozanam-cesson-s%C3%A9vign%C3%A9/people/?facetCurrentFunction=8" TargetMode="External"/><Relationship Id="rId389" Type="http://schemas.openxmlformats.org/officeDocument/2006/relationships/hyperlink" Target="https://www.linkedin.com/school/lyceesaintexuperyparentisenborn/people/?facetCurrentFunction=8" TargetMode="External"/><Relationship Id="rId193" Type="http://schemas.openxmlformats.org/officeDocument/2006/relationships/hyperlink" Target="https://www.linkedin.com/school/lyc%C3%A9e-institution-la-providence/about/" TargetMode="External"/><Relationship Id="rId207" Type="http://schemas.openxmlformats.org/officeDocument/2006/relationships/hyperlink" Target="https://www.linkedin.com/school/lycee-chateau-blanc/people/" TargetMode="External"/><Relationship Id="rId249" Type="http://schemas.openxmlformats.org/officeDocument/2006/relationships/hyperlink" Target="https://www.linkedin.com/school/lycee-emile-peytavin/people/?facetCurrentFunction=8" TargetMode="External"/><Relationship Id="rId414" Type="http://schemas.openxmlformats.org/officeDocument/2006/relationships/hyperlink" Target="https://www.linkedin.com/school/lyceegabrielfaure/people/" TargetMode="External"/><Relationship Id="rId13" Type="http://schemas.openxmlformats.org/officeDocument/2006/relationships/hyperlink" Target="https://www.linkedin.com/school/lyc%C3%A9e-charles-p%C3%A9guy-gorges/people/?facetCurrentFunction=8" TargetMode="External"/><Relationship Id="rId109" Type="http://schemas.openxmlformats.org/officeDocument/2006/relationships/hyperlink" Target="https://www.linkedin.com/school/lycee-militaire-de-saint-cyr-alumni/people/" TargetMode="External"/><Relationship Id="rId260" Type="http://schemas.openxmlformats.org/officeDocument/2006/relationships/hyperlink" Target="https://www.linkedin.com/school/lyc%C3%A9e-p%C3%A9rier/people/" TargetMode="External"/><Relationship Id="rId316" Type="http://schemas.openxmlformats.org/officeDocument/2006/relationships/hyperlink" Target="https://www.linkedin.com/school/coll%C3%A8ge-lyc%C3%A9e-pr%C3%A9pa-sainte-anne-brest/people/" TargetMode="External"/><Relationship Id="rId55" Type="http://schemas.openxmlformats.org/officeDocument/2006/relationships/hyperlink" Target="https://www.linkedin.com/school/lycee-massena/people/?facetCurrentFunction=8" TargetMode="External"/><Relationship Id="rId97" Type="http://schemas.openxmlformats.org/officeDocument/2006/relationships/hyperlink" Target="https://www.linkedin.com/school/lyceemilitaireautun/people/" TargetMode="External"/><Relationship Id="rId120" Type="http://schemas.openxmlformats.org/officeDocument/2006/relationships/hyperlink" Target="https://www.linkedin.com/school/lyc%C3%A9e-henri-iv/people/?facetCurrentFunction=8" TargetMode="External"/><Relationship Id="rId358" Type="http://schemas.openxmlformats.org/officeDocument/2006/relationships/hyperlink" Target="https://www.linkedin.com/school/lycee-sainte-famille-amiens/people/" TargetMode="External"/><Relationship Id="rId162" Type="http://schemas.openxmlformats.org/officeDocument/2006/relationships/hyperlink" Target="https://www.linkedin.com/school/lycee-pierre-de-coubertin/people/" TargetMode="External"/><Relationship Id="rId218" Type="http://schemas.openxmlformats.org/officeDocument/2006/relationships/hyperlink" Target="https://www.linkedin.com/school/lyc&#233;e-professionnel-airbus/" TargetMode="External"/><Relationship Id="rId425" Type="http://schemas.openxmlformats.org/officeDocument/2006/relationships/hyperlink" Target="https://www.linkedin.com/school/cite-scolaire-gaston-crampe/people/?facetCurrentFunction=8" TargetMode="External"/><Relationship Id="rId271" Type="http://schemas.openxmlformats.org/officeDocument/2006/relationships/hyperlink" Target="https://www.linkedin.com/school/lyc%C3%A9e-jules-ferry-cannes/people/?facetCurrentFunction=8" TargetMode="External"/><Relationship Id="rId24" Type="http://schemas.openxmlformats.org/officeDocument/2006/relationships/hyperlink" Target="https://www.linkedin.com/school/lyc%C3%A9e-%C3%A9douard-herriot/people/" TargetMode="External"/><Relationship Id="rId66" Type="http://schemas.openxmlformats.org/officeDocument/2006/relationships/hyperlink" Target="https://www.linkedin.com/school/lyc%C3%A9e-h%C3%B4telier-de-la-rochelle/people/?facetCurrentFunction=8" TargetMode="External"/><Relationship Id="rId131" Type="http://schemas.openxmlformats.org/officeDocument/2006/relationships/hyperlink" Target="https://www.linkedin.com/school/lyc%C3%A9e-saint-r%C3%A9mi-roubaix/people/" TargetMode="External"/><Relationship Id="rId327" Type="http://schemas.openxmlformats.org/officeDocument/2006/relationships/hyperlink" Target="https://www.linkedin.com/school/cpge-descartes-tours/people/?facetCurrentFunction=8" TargetMode="External"/><Relationship Id="rId369" Type="http://schemas.openxmlformats.org/officeDocument/2006/relationships/hyperlink" Target="https://www.linkedin.com/school/lyc%C3%A9e-paul-claudel-laon/people/?facetCurrentFunction=8" TargetMode="External"/><Relationship Id="rId173" Type="http://schemas.openxmlformats.org/officeDocument/2006/relationships/hyperlink" Target="https://www.linkedin.com/school/louis-rascol-albi/people/" TargetMode="External"/><Relationship Id="rId229" Type="http://schemas.openxmlformats.org/officeDocument/2006/relationships/hyperlink" Target="https://www.linkedin.com/school/lyceesaintemarieduport/people/" TargetMode="External"/><Relationship Id="rId380" Type="http://schemas.openxmlformats.org/officeDocument/2006/relationships/hyperlink" Target="https://www.linkedin.com/school/lyc%C3%A9e-laure-gatet/people/" TargetMode="External"/><Relationship Id="rId240" Type="http://schemas.openxmlformats.org/officeDocument/2006/relationships/hyperlink" Target="https://www.linkedin.com/school/lyc%C3%A9elouisarmand-mulhouse/people/?facetCurrentFunction=8" TargetMode="External"/><Relationship Id="rId35" Type="http://schemas.openxmlformats.org/officeDocument/2006/relationships/hyperlink" Target="https://www.linkedin.com/school/lycee-claude-monet/people/?facetCurrentFunction=8" TargetMode="External"/><Relationship Id="rId77" Type="http://schemas.openxmlformats.org/officeDocument/2006/relationships/hyperlink" Target="https://www.linkedin.com/school/montaigne-bordeaux/people/" TargetMode="External"/><Relationship Id="rId100" Type="http://schemas.openxmlformats.org/officeDocument/2006/relationships/hyperlink" Target="https://www.linkedin.com/school/lyc%C3%A9e-condorcet-paris/people/?facetCurrentFunction=8" TargetMode="External"/><Relationship Id="rId282" Type="http://schemas.openxmlformats.org/officeDocument/2006/relationships/hyperlink" Target="https://www.linkedin.com/school/lyc%C3%A9e-pierre-de-fermat/people/" TargetMode="External"/><Relationship Id="rId338" Type="http://schemas.openxmlformats.org/officeDocument/2006/relationships/hyperlink" Target="https://www.linkedin.com/school/lyc%C3%A9e-blaise-pascal-colmar/people/" TargetMode="External"/><Relationship Id="rId8" Type="http://schemas.openxmlformats.org/officeDocument/2006/relationships/hyperlink" Target="https://www.linkedin.com/school/lycee-general-jean-monnet-joue-les-tours/people/" TargetMode="External"/><Relationship Id="rId142" Type="http://schemas.openxmlformats.org/officeDocument/2006/relationships/hyperlink" Target="https://www.linkedin.com/school/lycee-des-metiers-jules-verne-saverne/people/" TargetMode="External"/><Relationship Id="rId184" Type="http://schemas.openxmlformats.org/officeDocument/2006/relationships/hyperlink" Target="https://www.linkedin.com/school/lycee-francois-rabelais-dugny/people/?facetCurrentFunction=8" TargetMode="External"/><Relationship Id="rId391" Type="http://schemas.openxmlformats.org/officeDocument/2006/relationships/hyperlink" Target="https://www.linkedin.com/school/lycee-pierre-bourdan/people/?facetCurrentFunction=8" TargetMode="External"/><Relationship Id="rId405" Type="http://schemas.openxmlformats.org/officeDocument/2006/relationships/hyperlink" Target="https://www.linkedin.com/school/lycee-lavoisier/people/?facetCurrentFunction=8" TargetMode="External"/><Relationship Id="rId251" Type="http://schemas.openxmlformats.org/officeDocument/2006/relationships/hyperlink" Target="https://www.linkedin.com/school/lycee-pierre-corneille-rouen/people/?facetCurrentFunction=8" TargetMode="External"/><Relationship Id="rId46" Type="http://schemas.openxmlformats.org/officeDocument/2006/relationships/hyperlink" Target="https://www.linkedin.com/school/lycee-victor-duruy/people/" TargetMode="External"/><Relationship Id="rId293" Type="http://schemas.openxmlformats.org/officeDocument/2006/relationships/hyperlink" Target="https://www.linkedin.com/school/lycee-edouard-belin/people/?facetCurrentFunction=8" TargetMode="External"/><Relationship Id="rId307" Type="http://schemas.openxmlformats.org/officeDocument/2006/relationships/hyperlink" Target="https://www.linkedin.com/school/lyc%C3%A9e-du-men%C3%A9-&amp;-cfa/people/?facetCurrentFunction=8" TargetMode="External"/><Relationship Id="rId349" Type="http://schemas.openxmlformats.org/officeDocument/2006/relationships/hyperlink" Target="https://www.linkedin.com/school/college-zillisheim/people/?facetCurrentFunction=8" TargetMode="External"/><Relationship Id="rId88" Type="http://schemas.openxmlformats.org/officeDocument/2006/relationships/hyperlink" Target="https://www.linkedin.com/school/lycee-chateaubriand/people/?facetCurrentFunction=8" TargetMode="External"/><Relationship Id="rId111" Type="http://schemas.openxmlformats.org/officeDocument/2006/relationships/hyperlink" Target="https://www.linkedin.com/school/lyc%C3%A9e-jean-mermoz/people/" TargetMode="External"/><Relationship Id="rId153" Type="http://schemas.openxmlformats.org/officeDocument/2006/relationships/hyperlink" Target="https://www.linkedin.com/school/lycee-prive-carcado-saisseval/people/?facetCurrentFunction=8" TargetMode="External"/><Relationship Id="rId195" Type="http://schemas.openxmlformats.org/officeDocument/2006/relationships/hyperlink" Target="https://www.linkedin.com/school/lyc%C3%A9e-professionnel-pierre-joseph-laurent/people/" TargetMode="External"/><Relationship Id="rId209" Type="http://schemas.openxmlformats.org/officeDocument/2006/relationships/hyperlink" Target="https://www.linkedin.com/school/lyc%C3%A9e-professionnel-dinah-derycke/people/?facetCurrentFunction=8" TargetMode="External"/><Relationship Id="rId360" Type="http://schemas.openxmlformats.org/officeDocument/2006/relationships/hyperlink" Target="https://www.linkedin.com/school/lyc%C3%A9e-pierre-de-la-ram%C3%A9e/people/" TargetMode="External"/><Relationship Id="rId416" Type="http://schemas.openxmlformats.org/officeDocument/2006/relationships/hyperlink" Target="https://www.linkedin.com/school/institution-saint-pierre-bourg-en-bresse/people/" TargetMode="External"/><Relationship Id="rId220" Type="http://schemas.openxmlformats.org/officeDocument/2006/relationships/hyperlink" Target="https://www.linkedin.com/school/lyc%C3%A9e-professionnel-edmond-labb%C3%A9/" TargetMode="External"/><Relationship Id="rId15" Type="http://schemas.openxmlformats.org/officeDocument/2006/relationships/hyperlink" Target="https://www.linkedin.com/school/lycee-diderot/people/?facetCurrentFunction=8" TargetMode="External"/><Relationship Id="rId57" Type="http://schemas.openxmlformats.org/officeDocument/2006/relationships/hyperlink" Target="https://www.linkedin.com/school/lyc%C3%A9e-paul-eluard-93/people/?facetCurrentFunction=8" TargetMode="External"/><Relationship Id="rId262" Type="http://schemas.openxmlformats.org/officeDocument/2006/relationships/hyperlink" Target="https://www.linkedin.com/school/lyc%C3%A9e-l%C3%A9onard-de-vinci-antibes/people/" TargetMode="External"/><Relationship Id="rId318" Type="http://schemas.openxmlformats.org/officeDocument/2006/relationships/hyperlink" Target="https://www.linkedin.com/school/lyc%C3%A9e-sainte-ursule/people/" TargetMode="External"/><Relationship Id="rId99" Type="http://schemas.openxmlformats.org/officeDocument/2006/relationships/hyperlink" Target="https://www.linkedin.com/school/lyc%C3%A9e-victor-hugo/people/" TargetMode="External"/><Relationship Id="rId122" Type="http://schemas.openxmlformats.org/officeDocument/2006/relationships/hyperlink" Target="https://www.linkedin.com/school/lyc-e-sainte-genevi-ve/people/?facetCurrentFunction=8" TargetMode="External"/><Relationship Id="rId164" Type="http://schemas.openxmlformats.org/officeDocument/2006/relationships/hyperlink" Target="https://www.linkedin.com/school/chabrieres/people/" TargetMode="External"/><Relationship Id="rId371" Type="http://schemas.openxmlformats.org/officeDocument/2006/relationships/hyperlink" Target="https://www.linkedin.com/school/lycee-jean-dautet/people/?facetCurrentFunction=8" TargetMode="External"/><Relationship Id="rId427" Type="http://schemas.openxmlformats.org/officeDocument/2006/relationships/hyperlink" Target="https://www.linkedin.com/school/csilyon/people/?facetCurrentFunction=8" TargetMode="External"/><Relationship Id="rId26" Type="http://schemas.openxmlformats.org/officeDocument/2006/relationships/hyperlink" Target="https://www.linkedin.com/school/lycee-auguste-et-jean-renoir/people/" TargetMode="External"/><Relationship Id="rId231" Type="http://schemas.openxmlformats.org/officeDocument/2006/relationships/hyperlink" Target="https://www.linkedin.com/school/jeanne-delanoue/people/" TargetMode="External"/><Relationship Id="rId273" Type="http://schemas.openxmlformats.org/officeDocument/2006/relationships/hyperlink" Target="https://www.linkedin.com/school/lyc%C3%A9e-albert-camus-n%C3%AEmes/people/?facetCurrentFunction=8" TargetMode="External"/><Relationship Id="rId329" Type="http://schemas.openxmlformats.org/officeDocument/2006/relationships/hyperlink" Target="https://www.linkedin.com/school/lycee-josephine-baker/people/?facetCurrentFunction=8" TargetMode="External"/><Relationship Id="rId68" Type="http://schemas.openxmlformats.org/officeDocument/2006/relationships/hyperlink" Target="https://www.linkedin.com/school/lyc%C3%A9e-claude-nicolas-ledoux---ebtp/people/?facetCurrentFunction=8" TargetMode="External"/><Relationship Id="rId133" Type="http://schemas.openxmlformats.org/officeDocument/2006/relationships/hyperlink" Target="https://www.linkedin.com/school/lyc%C3%A9e-nature-la-roche-sur-yon/people/" TargetMode="External"/><Relationship Id="rId175" Type="http://schemas.openxmlformats.org/officeDocument/2006/relationships/hyperlink" Target="https://www.linkedin.com/school/lyc%C3%A9e-l%C3%A9onard-de-vinci-levallois-perret/people/" TargetMode="External"/><Relationship Id="rId340" Type="http://schemas.openxmlformats.org/officeDocument/2006/relationships/hyperlink" Target="https://www.linkedin.com/school/lycee-polyvalent-europeen-stephane-hessel/people/" TargetMode="External"/><Relationship Id="rId200" Type="http://schemas.openxmlformats.org/officeDocument/2006/relationships/hyperlink" Target="https://www.linkedin.com/school/lyc%C3%A9eprofessionnel-gabriel-p%C3%A9ri/people/?facetCurrentFunction=8" TargetMode="External"/><Relationship Id="rId382" Type="http://schemas.openxmlformats.org/officeDocument/2006/relationships/hyperlink" Target="https://www.linkedin.com/school/lyc%C3%A9esaintsauveur/people/" TargetMode="External"/><Relationship Id="rId242" Type="http://schemas.openxmlformats.org/officeDocument/2006/relationships/hyperlink" Target="https://www.linkedin.com/school/lyc%C3%A9e-saint-exup%C3%A9ry/people/?facetCurrentFunction=8" TargetMode="External"/><Relationship Id="rId284" Type="http://schemas.openxmlformats.org/officeDocument/2006/relationships/hyperlink" Target="https://www.linkedin.com/school/lyc%C3%A9e-marc-bloch-s%C3%A9rignan/people/" TargetMode="External"/><Relationship Id="rId37" Type="http://schemas.openxmlformats.org/officeDocument/2006/relationships/hyperlink" Target="https://www.linkedin.com/school/lyc%C3%A9e-des-m%C3%A9tiers-marie-curie/people/" TargetMode="External"/><Relationship Id="rId79" Type="http://schemas.openxmlformats.org/officeDocument/2006/relationships/hyperlink" Target="https://www.linkedin.com/school/lycee-champollion-grenoble/people/" TargetMode="External"/><Relationship Id="rId102" Type="http://schemas.openxmlformats.org/officeDocument/2006/relationships/hyperlink" Target="https://www.linkedin.com/school/lycee-jean-monnet-de-crepy-en-valois/people/?facetCurrentFunction=8" TargetMode="External"/><Relationship Id="rId144" Type="http://schemas.openxmlformats.org/officeDocument/2006/relationships/hyperlink" Target="https://www.linkedin.com/school/lycee-jean-de-la-fontaine-chateau-thierry/people/" TargetMode="External"/><Relationship Id="rId90" Type="http://schemas.openxmlformats.org/officeDocument/2006/relationships/hyperlink" Target="https://www.linkedin.com/school/lycee-jules-ferry-versailles/people/?facetCurrentFunction=8" TargetMode="External"/><Relationship Id="rId186" Type="http://schemas.openxmlformats.org/officeDocument/2006/relationships/hyperlink" Target="https://www.linkedin.com/school/lyc%C3%A9e-des-m%C3%A9tiers-du-b%C3%A2timent-de-felletin/people/?facetCurrentFunction=8" TargetMode="External"/><Relationship Id="rId351" Type="http://schemas.openxmlformats.org/officeDocument/2006/relationships/hyperlink" Target="https://www.linkedin.com/school/lyc%C3%A9e-saint-vincent-de-senlis/people/?facetCurrentFunction=8" TargetMode="External"/><Relationship Id="rId393" Type="http://schemas.openxmlformats.org/officeDocument/2006/relationships/hyperlink" Target="https://www.linkedin.com/school/lycee-raoul-dautry/people/?facetCurrentFunction=8" TargetMode="External"/><Relationship Id="rId407" Type="http://schemas.openxmlformats.org/officeDocument/2006/relationships/hyperlink" Target="https://www.linkedin.com/school/lyc%C3%A9e-newton/people/?facetCurrentFunction=8" TargetMode="External"/><Relationship Id="rId211" Type="http://schemas.openxmlformats.org/officeDocument/2006/relationships/hyperlink" Target="https://www.linkedin.com/school/lyc%C3%A9e-professionnel-jean-mermoz-b%C3%A9ziers/people/?facetCurrentFunction=8" TargetMode="External"/><Relationship Id="rId253" Type="http://schemas.openxmlformats.org/officeDocument/2006/relationships/hyperlink" Target="https://www.linkedin.com/school/lyceenerudadieppe/people/?facetCurrentFunction=8" TargetMode="External"/><Relationship Id="rId295" Type="http://schemas.openxmlformats.org/officeDocument/2006/relationships/hyperlink" Target="https://www.linkedin.com/school/lycee-notre-dame-ozanam/people/?facetCurrentFunction=8" TargetMode="External"/><Relationship Id="rId309" Type="http://schemas.openxmlformats.org/officeDocument/2006/relationships/hyperlink" Target="https://www.linkedin.com/school/lycee-jeannedarc-saintivy/people/?facetCurrentFunction=8" TargetMode="External"/><Relationship Id="rId48" Type="http://schemas.openxmlformats.org/officeDocument/2006/relationships/hyperlink" Target="https://www.linkedin.com/school/lyceefrancoisrabelaisdardilly/people/" TargetMode="External"/><Relationship Id="rId113" Type="http://schemas.openxmlformats.org/officeDocument/2006/relationships/hyperlink" Target="https://www.linkedin.com/school/janson/people/" TargetMode="External"/><Relationship Id="rId320" Type="http://schemas.openxmlformats.org/officeDocument/2006/relationships/hyperlink" Target="https://www.linkedin.com/school/lycee-grandmont/people/" TargetMode="External"/><Relationship Id="rId155" Type="http://schemas.openxmlformats.org/officeDocument/2006/relationships/hyperlink" Target="https://www.linkedin.com/school/lycee-le-corbusier/people/?facetCurrentFunction=8" TargetMode="External"/><Relationship Id="rId197" Type="http://schemas.openxmlformats.org/officeDocument/2006/relationships/hyperlink" Target="https://www.linkedin.com/school/lycee-des-metiers-louis-guilloux/" TargetMode="External"/><Relationship Id="rId362" Type="http://schemas.openxmlformats.org/officeDocument/2006/relationships/hyperlink" Target="https://www.linkedin.com/school/lyc%C3%A9e-anatole-france/people/" TargetMode="External"/><Relationship Id="rId418" Type="http://schemas.openxmlformats.org/officeDocument/2006/relationships/hyperlink" Target="https://www.linkedin.com/school/lycee-gustave-eiffel-armentieres/people/" TargetMode="External"/><Relationship Id="rId222" Type="http://schemas.openxmlformats.org/officeDocument/2006/relationships/hyperlink" Target="https://www.linkedin.com/school/lyc%C3%A9e-professionnel-st-marc/" TargetMode="External"/><Relationship Id="rId264" Type="http://schemas.openxmlformats.org/officeDocument/2006/relationships/hyperlink" Target="https://www.linkedin.com/school/cpge-lycee-thiers/people/" TargetMode="External"/><Relationship Id="rId17" Type="http://schemas.openxmlformats.org/officeDocument/2006/relationships/hyperlink" Target="https://www.linkedin.com/school/lyc%C3%A9e-claude-fauriel/people/" TargetMode="External"/><Relationship Id="rId59" Type="http://schemas.openxmlformats.org/officeDocument/2006/relationships/hyperlink" Target="https://www.linkedin.com/school/lycee-eugene-livet/people/" TargetMode="External"/><Relationship Id="rId124" Type="http://schemas.openxmlformats.org/officeDocument/2006/relationships/hyperlink" Target="https://www.linkedin.com/school/lyc%C3%A9e-du-parc/people/?facetCurrentFunction=8" TargetMode="External"/><Relationship Id="rId70" Type="http://schemas.openxmlformats.org/officeDocument/2006/relationships/hyperlink" Target="https://www.linkedin.com/school/lycee-fenelon-sainte-marie/people/?facetCurrentFunction=8" TargetMode="External"/><Relationship Id="rId166" Type="http://schemas.openxmlformats.org/officeDocument/2006/relationships/hyperlink" Target="https://www.linkedin.com/school/carcado-saisseval/people/?facetCurrentFunction=8" TargetMode="External"/><Relationship Id="rId331" Type="http://schemas.openxmlformats.org/officeDocument/2006/relationships/hyperlink" Target="https://www.linkedin.com/school/cpge-lycee-pothier/people/?facetCurrentFunction=8" TargetMode="External"/><Relationship Id="rId373" Type="http://schemas.openxmlformats.org/officeDocument/2006/relationships/hyperlink" Target="https://www.linkedin.com/school/camille-jullian/people/?facetCurrentFunction=8" TargetMode="External"/><Relationship Id="rId429" Type="http://schemas.openxmlformats.org/officeDocument/2006/relationships/hyperlink" Target="https://www.linkedin.com/school/csi-europole/people/?facetCurrentFunction=8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school/lycee-rabelais-meudon/people/" TargetMode="External"/><Relationship Id="rId21" Type="http://schemas.openxmlformats.org/officeDocument/2006/relationships/hyperlink" Target="https://www.linkedin.com/school/lycee-polyvalent-de-cachan/people/" TargetMode="External"/><Relationship Id="rId42" Type="http://schemas.openxmlformats.org/officeDocument/2006/relationships/hyperlink" Target="https://www.linkedin.com/school/lycee-henri-poincare/people/" TargetMode="External"/><Relationship Id="rId63" Type="http://schemas.openxmlformats.org/officeDocument/2006/relationships/hyperlink" Target="https://www.linkedin.com/school/institution-robin/people/" TargetMode="External"/><Relationship Id="rId84" Type="http://schemas.openxmlformats.org/officeDocument/2006/relationships/hyperlink" Target="https://www.linkedin.com/school/lycee-parc-de-vilgenis-officiel/" TargetMode="External"/><Relationship Id="rId138" Type="http://schemas.openxmlformats.org/officeDocument/2006/relationships/hyperlink" Target="https://www.linkedin.com/school/lyc%C3%A9e-jean-dupuy-tarbes/people/" TargetMode="External"/><Relationship Id="rId159" Type="http://schemas.openxmlformats.org/officeDocument/2006/relationships/hyperlink" Target="https://www.linkedin.com/school/lyc%C3%A9e-sainte-ursule/people/" TargetMode="External"/><Relationship Id="rId170" Type="http://schemas.openxmlformats.org/officeDocument/2006/relationships/hyperlink" Target="https://www.linkedin.com/school/lycee-polyvalent-europeen-stephane-hessel/people/" TargetMode="External"/><Relationship Id="rId191" Type="http://schemas.openxmlformats.org/officeDocument/2006/relationships/hyperlink" Target="https://www.linkedin.com/school/lyc%C3%A9esaintsauveur/people/" TargetMode="External"/><Relationship Id="rId205" Type="http://schemas.openxmlformats.org/officeDocument/2006/relationships/hyperlink" Target="https://www.linkedin.com/school/lycee-jeanne-dalbret/people/" TargetMode="External"/><Relationship Id="rId107" Type="http://schemas.openxmlformats.org/officeDocument/2006/relationships/hyperlink" Target="https://www.linkedin.com/school/lpjavouheybrest/" TargetMode="External"/><Relationship Id="rId11" Type="http://schemas.openxmlformats.org/officeDocument/2006/relationships/hyperlink" Target="https://www.linkedin.com/school/lyc-e-charles-p-guy-paris-11/people/" TargetMode="External"/><Relationship Id="rId32" Type="http://schemas.openxmlformats.org/officeDocument/2006/relationships/hyperlink" Target="https://www.linkedin.com/school/lyc%C3%A9e-hb/people/" TargetMode="External"/><Relationship Id="rId53" Type="http://schemas.openxmlformats.org/officeDocument/2006/relationships/hyperlink" Target="https://www.linkedin.com/school/lyc%C3%A9e-marcelin-berthelot/people/" TargetMode="External"/><Relationship Id="rId74" Type="http://schemas.openxmlformats.org/officeDocument/2006/relationships/hyperlink" Target="https://www.linkedin.com/school/lyc%C3%A9e-polyvalent-raymond-naves/people/" TargetMode="External"/><Relationship Id="rId128" Type="http://schemas.openxmlformats.org/officeDocument/2006/relationships/hyperlink" Target="https://www.linkedin.com/school/lycee-general-technologique-jean-rostand/people/" TargetMode="External"/><Relationship Id="rId149" Type="http://schemas.openxmlformats.org/officeDocument/2006/relationships/hyperlink" Target="https://www.linkedin.com/school/lycee-general-technologique-montchapet/people/" TargetMode="External"/><Relationship Id="rId5" Type="http://schemas.openxmlformats.org/officeDocument/2006/relationships/hyperlink" Target="https://www.linkedin.com/school/lycee-le-castel/people/" TargetMode="External"/><Relationship Id="rId95" Type="http://schemas.openxmlformats.org/officeDocument/2006/relationships/hyperlink" Target="https://www.linkedin.com/school/lyc%C3%A9e-louis-de-cormontaigne/people/" TargetMode="External"/><Relationship Id="rId160" Type="http://schemas.openxmlformats.org/officeDocument/2006/relationships/hyperlink" Target="https://www.linkedin.com/school/lycee-grandmont/people/" TargetMode="External"/><Relationship Id="rId181" Type="http://schemas.openxmlformats.org/officeDocument/2006/relationships/hyperlink" Target="https://www.linkedin.com/school/lyc%C3%A9e-anatole-france/people/" TargetMode="External"/><Relationship Id="rId22" Type="http://schemas.openxmlformats.org/officeDocument/2006/relationships/hyperlink" Target="https://www.linkedin.com/school/lycee-victor-duruy/people/" TargetMode="External"/><Relationship Id="rId43" Type="http://schemas.openxmlformats.org/officeDocument/2006/relationships/hyperlink" Target="https://www.linkedin.com/school/lycee-international-de-st-germain-en-laye/people/" TargetMode="External"/><Relationship Id="rId64" Type="http://schemas.openxmlformats.org/officeDocument/2006/relationships/hyperlink" Target="https://www.linkedin.com/school/lacroixrouge-lasalle/people/" TargetMode="External"/><Relationship Id="rId118" Type="http://schemas.openxmlformats.org/officeDocument/2006/relationships/hyperlink" Target="https://www.linkedin.com/school/lyc%C3%A9e-international-de-paris/people/" TargetMode="External"/><Relationship Id="rId139" Type="http://schemas.openxmlformats.org/officeDocument/2006/relationships/hyperlink" Target="https://www.linkedin.com/school/aristide-maillol/people/" TargetMode="External"/><Relationship Id="rId85" Type="http://schemas.openxmlformats.org/officeDocument/2006/relationships/hyperlink" Target="https://www.linkedin.com/school/lycee-diderot/people/" TargetMode="External"/><Relationship Id="rId150" Type="http://schemas.openxmlformats.org/officeDocument/2006/relationships/hyperlink" Target="https://www.linkedin.com/school/lyceegustaveeiffeldijon/people/" TargetMode="External"/><Relationship Id="rId171" Type="http://schemas.openxmlformats.org/officeDocument/2006/relationships/hyperlink" Target="https://www.linkedin.com/school/lycee-louis-bertrand/people/" TargetMode="External"/><Relationship Id="rId192" Type="http://schemas.openxmlformats.org/officeDocument/2006/relationships/hyperlink" Target="https://www.linkedin.com/school/lyc%C3%A9e-victor-hugo-poitiers/people/" TargetMode="External"/><Relationship Id="rId206" Type="http://schemas.openxmlformats.org/officeDocument/2006/relationships/hyperlink" Target="https://www.linkedin.com/school/cpge-lycee-ampere/people/" TargetMode="External"/><Relationship Id="rId12" Type="http://schemas.openxmlformats.org/officeDocument/2006/relationships/hyperlink" Target="https://www.linkedin.com/school/lyc%C3%A9e-%C3%A9douard-herriot/people/" TargetMode="External"/><Relationship Id="rId33" Type="http://schemas.openxmlformats.org/officeDocument/2006/relationships/hyperlink" Target="https://www.linkedin.com/school/lyc%C3%A9e-h%C3%B4telier-de-la-rochelle/people/" TargetMode="External"/><Relationship Id="rId108" Type="http://schemas.openxmlformats.org/officeDocument/2006/relationships/hyperlink" Target="https://www.linkedin.com/school/lyc&#233;e-professionnel-bartholdi/people/" TargetMode="External"/><Relationship Id="rId129" Type="http://schemas.openxmlformats.org/officeDocument/2006/relationships/hyperlink" Target="https://www.linkedin.com/school/saint-lo-there/people/" TargetMode="External"/><Relationship Id="rId54" Type="http://schemas.openxmlformats.org/officeDocument/2006/relationships/hyperlink" Target="https://www.linkedin.com/school/lycee-militaire-de-saint-cyr-alumni/people/" TargetMode="External"/><Relationship Id="rId75" Type="http://schemas.openxmlformats.org/officeDocument/2006/relationships/hyperlink" Target="https://www.linkedin.com/school/lyceepaulbert/people/" TargetMode="External"/><Relationship Id="rId96" Type="http://schemas.openxmlformats.org/officeDocument/2006/relationships/hyperlink" Target="https://www.linkedin.com/school/lyc%C3%A9e-institution-la-providence/about/" TargetMode="External"/><Relationship Id="rId140" Type="http://schemas.openxmlformats.org/officeDocument/2006/relationships/hyperlink" Target="https://www.linkedin.com/school/lyc%C3%A9e-notre-dame-de-la-merci/people/" TargetMode="External"/><Relationship Id="rId161" Type="http://schemas.openxmlformats.org/officeDocument/2006/relationships/hyperlink" Target="https://www.linkedin.com/school/lycee-dessaignes/people/" TargetMode="External"/><Relationship Id="rId182" Type="http://schemas.openxmlformats.org/officeDocument/2006/relationships/hyperlink" Target="https://www.linkedin.com/school/lycee-notre-dame-valenciennes/people/" TargetMode="External"/><Relationship Id="rId6" Type="http://schemas.openxmlformats.org/officeDocument/2006/relationships/hyperlink" Target="https://www.linkedin.com/school/lyc2e-kl2ber/people/" TargetMode="External"/><Relationship Id="rId23" Type="http://schemas.openxmlformats.org/officeDocument/2006/relationships/hyperlink" Target="https://www.linkedin.com/school/lyceefrancoisrabelaisdardilly/people/" TargetMode="External"/><Relationship Id="rId119" Type="http://schemas.openxmlformats.org/officeDocument/2006/relationships/hyperlink" Target="https://www.linkedin.com/school/lyc%C3%A9e-gustave-eiffel-gagny/people/" TargetMode="External"/><Relationship Id="rId44" Type="http://schemas.openxmlformats.org/officeDocument/2006/relationships/hyperlink" Target="https://www.linkedin.com/school/lycee-chateaubriand/people/" TargetMode="External"/><Relationship Id="rId65" Type="http://schemas.openxmlformats.org/officeDocument/2006/relationships/hyperlink" Target="https://www.linkedin.com/school/lyc%C3%A9e-saint-r%C3%A9mi-roubaix/people/" TargetMode="External"/><Relationship Id="rId86" Type="http://schemas.openxmlformats.org/officeDocument/2006/relationships/hyperlink" Target="https://www.linkedin.com/school/louis-rascol-albi/people/" TargetMode="External"/><Relationship Id="rId130" Type="http://schemas.openxmlformats.org/officeDocument/2006/relationships/hyperlink" Target="https://www.linkedin.com/school/lyc%C3%A9e-p%C3%A9rier/people/" TargetMode="External"/><Relationship Id="rId151" Type="http://schemas.openxmlformats.org/officeDocument/2006/relationships/hyperlink" Target="https://www.linkedin.com/school/lycee-international-charles-de-gaulle/people/" TargetMode="External"/><Relationship Id="rId172" Type="http://schemas.openxmlformats.org/officeDocument/2006/relationships/hyperlink" Target="https://www.linkedin.com/school/lchnomine/people/" TargetMode="External"/><Relationship Id="rId193" Type="http://schemas.openxmlformats.org/officeDocument/2006/relationships/hyperlink" Target="https://www.linkedin.com/school/lyc%C3%A9e-max-linder/people/" TargetMode="External"/><Relationship Id="rId207" Type="http://schemas.openxmlformats.org/officeDocument/2006/relationships/hyperlink" Target="https://www.linkedin.com/school/lyceegabrielfaure/people/" TargetMode="External"/><Relationship Id="rId13" Type="http://schemas.openxmlformats.org/officeDocument/2006/relationships/hyperlink" Target="https://www.linkedin.com/school/lyc%C3%A9e-ozenne/people/" TargetMode="External"/><Relationship Id="rId109" Type="http://schemas.openxmlformats.org/officeDocument/2006/relationships/hyperlink" Target="https://www.linkedin.com/school/lyc&#233;e-professionnel-airbus/" TargetMode="External"/><Relationship Id="rId34" Type="http://schemas.openxmlformats.org/officeDocument/2006/relationships/hyperlink" Target="https://www.linkedin.com/school/lyc%C3%A9e-claude-nicolas-ledoux---ebtp/people/" TargetMode="External"/><Relationship Id="rId55" Type="http://schemas.openxmlformats.org/officeDocument/2006/relationships/hyperlink" Target="https://www.linkedin.com/school/lyc%C3%A9e-jean-mermoz/people/" TargetMode="External"/><Relationship Id="rId76" Type="http://schemas.openxmlformats.org/officeDocument/2006/relationships/hyperlink" Target="https://www.linkedin.com/school/groupe-scolaire-fr%C3%A9d%C3%A9ric-ozanam-cesson-s%C3%A9vign%C3%A9/people/" TargetMode="External"/><Relationship Id="rId97" Type="http://schemas.openxmlformats.org/officeDocument/2006/relationships/hyperlink" Target="https://www.linkedin.com/school/lyc%C3%A9e-professionnel-pierre-joseph-laurent/people/" TargetMode="External"/><Relationship Id="rId120" Type="http://schemas.openxmlformats.org/officeDocument/2006/relationships/hyperlink" Target="https://www.linkedin.com/school/lyc%C3%A9elouisarmand-mulhouse/people/" TargetMode="External"/><Relationship Id="rId141" Type="http://schemas.openxmlformats.org/officeDocument/2006/relationships/hyperlink" Target="https://www.linkedin.com/school/lyc%C3%A9e-pierre-de-fermat/people/" TargetMode="External"/><Relationship Id="rId7" Type="http://schemas.openxmlformats.org/officeDocument/2006/relationships/hyperlink" Target="https://www.linkedin.com/school/lyc%C3%A9e-charles-p%C3%A9guy-gorges/people/" TargetMode="External"/><Relationship Id="rId162" Type="http://schemas.openxmlformats.org/officeDocument/2006/relationships/hyperlink" Target="https://www.linkedin.com/school/lycee-silvia-monfort/people/" TargetMode="External"/><Relationship Id="rId183" Type="http://schemas.openxmlformats.org/officeDocument/2006/relationships/hyperlink" Target="https://www.linkedin.com/school/lycee-branly-boulogne/people/" TargetMode="External"/><Relationship Id="rId24" Type="http://schemas.openxmlformats.org/officeDocument/2006/relationships/hyperlink" Target="https://www.linkedin.com/school/lyc%C3%A9e-honor%C3%A9-d-estiennes-d-orves/people/" TargetMode="External"/><Relationship Id="rId45" Type="http://schemas.openxmlformats.org/officeDocument/2006/relationships/hyperlink" Target="https://www.linkedin.com/school/lycee-jules-ferry-versailles/people/" TargetMode="External"/><Relationship Id="rId66" Type="http://schemas.openxmlformats.org/officeDocument/2006/relationships/hyperlink" Target="https://www.linkedin.com/school/lyc%C3%A9e-nature-la-roche-sur-yon/people/" TargetMode="External"/><Relationship Id="rId87" Type="http://schemas.openxmlformats.org/officeDocument/2006/relationships/hyperlink" Target="https://www.linkedin.com/school/lyc%C3%A9e-l%C3%A9onard-de-vinci-levallois-perret/people/" TargetMode="External"/><Relationship Id="rId110" Type="http://schemas.openxmlformats.org/officeDocument/2006/relationships/hyperlink" Target="https://www.linkedin.com/school/lyc%C3%A9e-professionnel-edmond-labb%C3%A9/" TargetMode="External"/><Relationship Id="rId131" Type="http://schemas.openxmlformats.org/officeDocument/2006/relationships/hyperlink" Target="https://www.linkedin.com/school/lyc%C3%A9e-l%C3%A9onard-de-vinci-antibes/people/" TargetMode="External"/><Relationship Id="rId152" Type="http://schemas.openxmlformats.org/officeDocument/2006/relationships/hyperlink" Target="https://www.linkedin.com/school/lyceevhb/people/" TargetMode="External"/><Relationship Id="rId173" Type="http://schemas.openxmlformats.org/officeDocument/2006/relationships/hyperlink" Target="https://www.linkedin.com/school/lyc%C3%A9e-public-chrestien-de-troyes/people/" TargetMode="External"/><Relationship Id="rId194" Type="http://schemas.openxmlformats.org/officeDocument/2006/relationships/hyperlink" Target="https://www.linkedin.com/school/lyceesaintexuperyparentisenborn/people/" TargetMode="External"/><Relationship Id="rId208" Type="http://schemas.openxmlformats.org/officeDocument/2006/relationships/hyperlink" Target="https://www.linkedin.com/school/institution-saint-pierre-bourg-en-bresse/people/" TargetMode="External"/><Relationship Id="rId19" Type="http://schemas.openxmlformats.org/officeDocument/2006/relationships/hyperlink" Target="https://www.linkedin.com/school/lyc%C3%A9e-alex-dumas/people/" TargetMode="External"/><Relationship Id="rId14" Type="http://schemas.openxmlformats.org/officeDocument/2006/relationships/hyperlink" Target="https://www.linkedin.com/school/lyc%C3%A9e-priv%C3%A9-jean-xxiii/people/" TargetMode="External"/><Relationship Id="rId30" Type="http://schemas.openxmlformats.org/officeDocument/2006/relationships/hyperlink" Target="https://www.linkedin.com/school/lyceejeanpierrevernant/people/" TargetMode="External"/><Relationship Id="rId35" Type="http://schemas.openxmlformats.org/officeDocument/2006/relationships/hyperlink" Target="https://www.linkedin.com/school/lycee-fenelon-sainte-marie/people/" TargetMode="External"/><Relationship Id="rId56" Type="http://schemas.openxmlformats.org/officeDocument/2006/relationships/hyperlink" Target="https://www.linkedin.com/school/janson/people/" TargetMode="External"/><Relationship Id="rId77" Type="http://schemas.openxmlformats.org/officeDocument/2006/relationships/hyperlink" Target="https://www.linkedin.com/school/lycee-prive-carcado-saisseval/people/" TargetMode="External"/><Relationship Id="rId100" Type="http://schemas.openxmlformats.org/officeDocument/2006/relationships/hyperlink" Target="https://www.linkedin.com/school/lyc%C3%A9eprofessionnel-gabriel-p%C3%A9ri/people/" TargetMode="External"/><Relationship Id="rId105" Type="http://schemas.openxmlformats.org/officeDocument/2006/relationships/hyperlink" Target="https://www.linkedin.com/school/lyc%C3%A9e-professionnel-dinah-derycke/people/" TargetMode="External"/><Relationship Id="rId126" Type="http://schemas.openxmlformats.org/officeDocument/2006/relationships/hyperlink" Target="https://www.linkedin.com/school/lyceenerudadieppe/people/" TargetMode="External"/><Relationship Id="rId147" Type="http://schemas.openxmlformats.org/officeDocument/2006/relationships/hyperlink" Target="https://www.linkedin.com/school/lycee-notre-dame-ozanam/people/" TargetMode="External"/><Relationship Id="rId168" Type="http://schemas.openxmlformats.org/officeDocument/2006/relationships/hyperlink" Target="https://www.linkedin.com/school/lyc%C3%A9e-international-des-pontonniers/people/" TargetMode="External"/><Relationship Id="rId8" Type="http://schemas.openxmlformats.org/officeDocument/2006/relationships/hyperlink" Target="https://www.linkedin.com/school/lyc%C3%A9e-claude-fauriel/people/" TargetMode="External"/><Relationship Id="rId51" Type="http://schemas.openxmlformats.org/officeDocument/2006/relationships/hyperlink" Target="https://www.linkedin.com/school/lycee-jean-monnet-de-crepy-en-valois/people/" TargetMode="External"/><Relationship Id="rId72" Type="http://schemas.openxmlformats.org/officeDocument/2006/relationships/hyperlink" Target="https://www.linkedin.com/school/lycee-jean-de-la-fontaine-chateau-thierry/people/" TargetMode="External"/><Relationship Id="rId93" Type="http://schemas.openxmlformats.org/officeDocument/2006/relationships/hyperlink" Target="https://www.linkedin.com/school/lyc%C3%A9e-des-m%C3%A9tiers-du-b%C3%A2timent-de-felletin/people/" TargetMode="External"/><Relationship Id="rId98" Type="http://schemas.openxmlformats.org/officeDocument/2006/relationships/hyperlink" Target="https://www.linkedin.com/school/lycee-des-metiers-louis-guilloux/" TargetMode="External"/><Relationship Id="rId121" Type="http://schemas.openxmlformats.org/officeDocument/2006/relationships/hyperlink" Target="https://www.linkedin.com/school/lyc%C3%A9e-saint-exup%C3%A9ry/people/" TargetMode="External"/><Relationship Id="rId142" Type="http://schemas.openxmlformats.org/officeDocument/2006/relationships/hyperlink" Target="https://www.linkedin.com/school/lyc%C3%A9e-marc-bloch-s%C3%A9rignan/people/" TargetMode="External"/><Relationship Id="rId163" Type="http://schemas.openxmlformats.org/officeDocument/2006/relationships/hyperlink" Target="https://www.linkedin.com/school/cpge-descartes-tours/people/" TargetMode="External"/><Relationship Id="rId184" Type="http://schemas.openxmlformats.org/officeDocument/2006/relationships/hyperlink" Target="https://www.linkedin.com/school/lyc%C3%A9e-paul-claudel-laon/people/" TargetMode="External"/><Relationship Id="rId189" Type="http://schemas.openxmlformats.org/officeDocument/2006/relationships/hyperlink" Target="https://www.linkedin.com/school/lyc%C3%A9e-camille-gu%C3%A9rin-poitiers/people/" TargetMode="External"/><Relationship Id="rId3" Type="http://schemas.openxmlformats.org/officeDocument/2006/relationships/hyperlink" Target="https://www.linkedin.com/school/lyc%C3%A9e-michelet/people/" TargetMode="External"/><Relationship Id="rId214" Type="http://schemas.openxmlformats.org/officeDocument/2006/relationships/hyperlink" Target="https://www.linkedin.com/school/csi-europole/people/" TargetMode="External"/><Relationship Id="rId25" Type="http://schemas.openxmlformats.org/officeDocument/2006/relationships/hyperlink" Target="https://www.linkedin.com/school/lycee-lakanal-sceaux/people/" TargetMode="External"/><Relationship Id="rId46" Type="http://schemas.openxmlformats.org/officeDocument/2006/relationships/hyperlink" Target="https://www.linkedin.com/school/lyc%C3%A9e-hoche/people/" TargetMode="External"/><Relationship Id="rId67" Type="http://schemas.openxmlformats.org/officeDocument/2006/relationships/hyperlink" Target="https://www.linkedin.com/school/lyc%C3%A9e-polyvalent-louis-armand-eaubonne/people/" TargetMode="External"/><Relationship Id="rId116" Type="http://schemas.openxmlformats.org/officeDocument/2006/relationships/hyperlink" Target="https://www.linkedin.com/school/jeanne-delanoue/people/" TargetMode="External"/><Relationship Id="rId137" Type="http://schemas.openxmlformats.org/officeDocument/2006/relationships/hyperlink" Target="https://www.linkedin.com/school/lyc%C3%A9e-jules-guesde-cpge/people/" TargetMode="External"/><Relationship Id="rId158" Type="http://schemas.openxmlformats.org/officeDocument/2006/relationships/hyperlink" Target="https://www.linkedin.com/school/coll%C3%A8ge-lyc%C3%A9e-pr%C3%A9pa-sainte-anne-brest/people/" TargetMode="External"/><Relationship Id="rId20" Type="http://schemas.openxmlformats.org/officeDocument/2006/relationships/hyperlink" Target="https://www.linkedin.com/school/lycee-le-rebours/people/" TargetMode="External"/><Relationship Id="rId41" Type="http://schemas.openxmlformats.org/officeDocument/2006/relationships/hyperlink" Target="https://www.linkedin.com/school/lyceecarnot/people/" TargetMode="External"/><Relationship Id="rId62" Type="http://schemas.openxmlformats.org/officeDocument/2006/relationships/hyperlink" Target="https://www.linkedin.com/school/lyc%C3%A9e-du-parc/people/" TargetMode="External"/><Relationship Id="rId83" Type="http://schemas.openxmlformats.org/officeDocument/2006/relationships/hyperlink" Target="https://www.linkedin.com/school/carcado-saisseval/people/" TargetMode="External"/><Relationship Id="rId88" Type="http://schemas.openxmlformats.org/officeDocument/2006/relationships/hyperlink" Target="https://www.linkedin.com/school/lyceedarsonval/" TargetMode="External"/><Relationship Id="rId111" Type="http://schemas.openxmlformats.org/officeDocument/2006/relationships/hyperlink" Target="https://www.linkedin.com/school/lyc%C3%A9e-professionnel-st-marc/" TargetMode="External"/><Relationship Id="rId132" Type="http://schemas.openxmlformats.org/officeDocument/2006/relationships/hyperlink" Target="https://www.linkedin.com/school/cpge-lycee-thiers/people/" TargetMode="External"/><Relationship Id="rId153" Type="http://schemas.openxmlformats.org/officeDocument/2006/relationships/hyperlink" Target="https://www.linkedin.com/school/lyc%C3%A9e-du-men%C3%A9-&amp;-cfa/people/" TargetMode="External"/><Relationship Id="rId174" Type="http://schemas.openxmlformats.org/officeDocument/2006/relationships/hyperlink" Target="https://www.linkedin.com/school/college-zillisheim/people/" TargetMode="External"/><Relationship Id="rId179" Type="http://schemas.openxmlformats.org/officeDocument/2006/relationships/hyperlink" Target="https://www.linkedin.com/school/lycee-sainte-famille-amiens/people/" TargetMode="External"/><Relationship Id="rId195" Type="http://schemas.openxmlformats.org/officeDocument/2006/relationships/hyperlink" Target="https://www.linkedin.com/school/lycee-pierre-bourdan/people/" TargetMode="External"/><Relationship Id="rId209" Type="http://schemas.openxmlformats.org/officeDocument/2006/relationships/hyperlink" Target="https://www.linkedin.com/school/lycee-gustave-eiffel-armentieres/people/" TargetMode="External"/><Relationship Id="rId190" Type="http://schemas.openxmlformats.org/officeDocument/2006/relationships/hyperlink" Target="https://www.linkedin.com/school/lyc%C3%A9e-laure-gatet/people/" TargetMode="External"/><Relationship Id="rId204" Type="http://schemas.openxmlformats.org/officeDocument/2006/relationships/hyperlink" Target="https://www.linkedin.com/school/lycee-ldv-melun/people/" TargetMode="External"/><Relationship Id="rId15" Type="http://schemas.openxmlformats.org/officeDocument/2006/relationships/hyperlink" Target="https://www.linkedin.com/school/lyc%C3%A9e-jb-corot/people/" TargetMode="External"/><Relationship Id="rId36" Type="http://schemas.openxmlformats.org/officeDocument/2006/relationships/hyperlink" Target="https://www.linkedin.com/school/lyc%C3%A9e-berthollet/people/" TargetMode="External"/><Relationship Id="rId57" Type="http://schemas.openxmlformats.org/officeDocument/2006/relationships/hyperlink" Target="https://www.linkedin.com/school/lyc%C3%A9erobertschuman/people/" TargetMode="External"/><Relationship Id="rId106" Type="http://schemas.openxmlformats.org/officeDocument/2006/relationships/hyperlink" Target="https://www.linkedin.com/school/lyc%C3%A9e-professionnel-jean-mermoz-b%C3%A9ziers/people/" TargetMode="External"/><Relationship Id="rId127" Type="http://schemas.openxmlformats.org/officeDocument/2006/relationships/hyperlink" Target="https://www.linkedin.com/school/lyc%C3%A9e-polyvalent-le-corbusier/people/" TargetMode="External"/><Relationship Id="rId10" Type="http://schemas.openxmlformats.org/officeDocument/2006/relationships/hyperlink" Target="https://www.linkedin.com/school/lyc%C3%A9emilitaired'aixenprovence/people/" TargetMode="External"/><Relationship Id="rId31" Type="http://schemas.openxmlformats.org/officeDocument/2006/relationships/hyperlink" Target="https://www.linkedin.com/school/lyc%C3%A9e-nicolas-br%C3%A9montier/people/" TargetMode="External"/><Relationship Id="rId52" Type="http://schemas.openxmlformats.org/officeDocument/2006/relationships/hyperlink" Target="https://www.linkedin.com/school/lyc%C3%A9e-edouard-branly/people/" TargetMode="External"/><Relationship Id="rId73" Type="http://schemas.openxmlformats.org/officeDocument/2006/relationships/hyperlink" Target="https://www.linkedin.com/school/lyc%C3%A9e-condorcet-limay/people/" TargetMode="External"/><Relationship Id="rId78" Type="http://schemas.openxmlformats.org/officeDocument/2006/relationships/hyperlink" Target="https://www.linkedin.com/school/lycee-le-corbusier/people/" TargetMode="External"/><Relationship Id="rId94" Type="http://schemas.openxmlformats.org/officeDocument/2006/relationships/hyperlink" Target="https://www.linkedin.com/school/lycee-college-saint-vincent-providence/" TargetMode="External"/><Relationship Id="rId99" Type="http://schemas.openxmlformats.org/officeDocument/2006/relationships/hyperlink" Target="https://www.linkedin.com/school/lycee-professionnel-maritime-boulogne-le-portel/people/" TargetMode="External"/><Relationship Id="rId101" Type="http://schemas.openxmlformats.org/officeDocument/2006/relationships/hyperlink" Target="https://www.linkedin.com/school/lyc%C3%A9e-professionnel-henri-becquerel/people/" TargetMode="External"/><Relationship Id="rId122" Type="http://schemas.openxmlformats.org/officeDocument/2006/relationships/hyperlink" Target="https://www.linkedin.com/school/lycee-saint-michel-de-picpus/people/" TargetMode="External"/><Relationship Id="rId143" Type="http://schemas.openxmlformats.org/officeDocument/2006/relationships/hyperlink" Target="https://www.linkedin.com/school/lyc%C3%A9e-jean-monnet-de-montpellier/people/" TargetMode="External"/><Relationship Id="rId148" Type="http://schemas.openxmlformats.org/officeDocument/2006/relationships/hyperlink" Target="https://www.linkedin.com/school/ecg-ect-lyc%C3%A9e-louis-pergaud/people/" TargetMode="External"/><Relationship Id="rId164" Type="http://schemas.openxmlformats.org/officeDocument/2006/relationships/hyperlink" Target="https://www.linkedin.com/school/lycee-josephine-baker/people/" TargetMode="External"/><Relationship Id="rId169" Type="http://schemas.openxmlformats.org/officeDocument/2006/relationships/hyperlink" Target="https://www.linkedin.com/school/lyc%C3%A9e-blaise-pascal-colmar/people/" TargetMode="External"/><Relationship Id="rId185" Type="http://schemas.openxmlformats.org/officeDocument/2006/relationships/hyperlink" Target="https://www.linkedin.com/school/lycee-jean-dautet/people/" TargetMode="External"/><Relationship Id="rId4" Type="http://schemas.openxmlformats.org/officeDocument/2006/relationships/hyperlink" Target="https://www.linkedin.com/school/lycee-general-jean-monnet-joue-les-tours/people/" TargetMode="External"/><Relationship Id="rId9" Type="http://schemas.openxmlformats.org/officeDocument/2006/relationships/hyperlink" Target="https://www.linkedin.com/school/lycee-lamartine/people/" TargetMode="External"/><Relationship Id="rId180" Type="http://schemas.openxmlformats.org/officeDocument/2006/relationships/hyperlink" Target="https://www.linkedin.com/school/lyc%C3%A9e-pierre-de-la-ram%C3%A9e/people/" TargetMode="External"/><Relationship Id="rId210" Type="http://schemas.openxmlformats.org/officeDocument/2006/relationships/hyperlink" Target="https://www.linkedin.com/school/lpo-lycee-des-metiers-julliot-de-la-morandiere/people/" TargetMode="External"/><Relationship Id="rId215" Type="http://schemas.openxmlformats.org/officeDocument/2006/relationships/hyperlink" Target="https://www.linkedin.com/school/lycee-auguste-et-jean-renoir/people/" TargetMode="External"/><Relationship Id="rId26" Type="http://schemas.openxmlformats.org/officeDocument/2006/relationships/hyperlink" Target="https://www.linkedin.com/school/lyc%C3%A9e-charles-de-gaulle-93110/people/" TargetMode="External"/><Relationship Id="rId47" Type="http://schemas.openxmlformats.org/officeDocument/2006/relationships/hyperlink" Target="https://www.linkedin.com/school/lycee-jean-moulin/people/" TargetMode="External"/><Relationship Id="rId68" Type="http://schemas.openxmlformats.org/officeDocument/2006/relationships/hyperlink" Target="https://www.linkedin.com/school/lycee-emile-peytavin/people/" TargetMode="External"/><Relationship Id="rId89" Type="http://schemas.openxmlformats.org/officeDocument/2006/relationships/hyperlink" Target="https://www.linkedin.com/school/lycee-boucher-de-perthes/people/" TargetMode="External"/><Relationship Id="rId112" Type="http://schemas.openxmlformats.org/officeDocument/2006/relationships/hyperlink" Target="https://www.linkedin.com/school/lyc&#233;eprofessionneldaniellecasanova/" TargetMode="External"/><Relationship Id="rId133" Type="http://schemas.openxmlformats.org/officeDocument/2006/relationships/hyperlink" Target="https://www.linkedin.com/school/cpge-lyc%C3%A9e-vauvenargues/people/" TargetMode="External"/><Relationship Id="rId154" Type="http://schemas.openxmlformats.org/officeDocument/2006/relationships/hyperlink" Target="https://www.linkedin.com/school/lycee-jeannedarc-saintivy/people/" TargetMode="External"/><Relationship Id="rId175" Type="http://schemas.openxmlformats.org/officeDocument/2006/relationships/hyperlink" Target="https://www.linkedin.com/school/lyc%C3%A9e-saint-vincent-de-senlis/people/" TargetMode="External"/><Relationship Id="rId196" Type="http://schemas.openxmlformats.org/officeDocument/2006/relationships/hyperlink" Target="https://www.linkedin.com/school/lycee-raoul-dautry/people/" TargetMode="External"/><Relationship Id="rId200" Type="http://schemas.openxmlformats.org/officeDocument/2006/relationships/hyperlink" Target="https://www.linkedin.com/school/lyc%C3%A9e-carcou%C3%ABt/people/" TargetMode="External"/><Relationship Id="rId16" Type="http://schemas.openxmlformats.org/officeDocument/2006/relationships/hyperlink" Target="https://www.linkedin.com/school/lyc%C3%A9e-d-h%C3%B4tellerie-et-de-tourisme-paul-augier/people/" TargetMode="External"/><Relationship Id="rId37" Type="http://schemas.openxmlformats.org/officeDocument/2006/relationships/hyperlink" Target="https://www.linkedin.com/school/lyc%C3%A9e-chaptal/people/" TargetMode="External"/><Relationship Id="rId58" Type="http://schemas.openxmlformats.org/officeDocument/2006/relationships/hyperlink" Target="https://www.linkedin.com/school/lyc%C3%A9e-saint-louis-classes-pr%C3%A9paratoires-/people/" TargetMode="External"/><Relationship Id="rId79" Type="http://schemas.openxmlformats.org/officeDocument/2006/relationships/hyperlink" Target="https://www.linkedin.com/school/lyc-e-jean-antoine-chaptal/people/" TargetMode="External"/><Relationship Id="rId102" Type="http://schemas.openxmlformats.org/officeDocument/2006/relationships/hyperlink" Target="https://www.linkedin.com/school/lyc%C3%A9e-professionnel-les-freres-moreau/people/" TargetMode="External"/><Relationship Id="rId123" Type="http://schemas.openxmlformats.org/officeDocument/2006/relationships/hyperlink" Target="https://www.linkedin.com/school/leonarddevincimontaigu/people/" TargetMode="External"/><Relationship Id="rId144" Type="http://schemas.openxmlformats.org/officeDocument/2006/relationships/hyperlink" Target="https://www.linkedin.com/school/lyc%C3%A9e-paul-val%C3%A9ry-s%C3%A8te/people/" TargetMode="External"/><Relationship Id="rId90" Type="http://schemas.openxmlformats.org/officeDocument/2006/relationships/hyperlink" Target="https://www.linkedin.com/school/lyc%C3%A9e-maritime-anita-conti/" TargetMode="External"/><Relationship Id="rId165" Type="http://schemas.openxmlformats.org/officeDocument/2006/relationships/hyperlink" Target="https://www.linkedin.com/school/cpge-lycee-pothier/people/" TargetMode="External"/><Relationship Id="rId186" Type="http://schemas.openxmlformats.org/officeDocument/2006/relationships/hyperlink" Target="https://www.linkedin.com/school/camille-jullian/people/" TargetMode="External"/><Relationship Id="rId211" Type="http://schemas.openxmlformats.org/officeDocument/2006/relationships/hyperlink" Target="https://www.linkedin.com/school/lyc&#233;e-les-pierres-vives/people/" TargetMode="External"/><Relationship Id="rId27" Type="http://schemas.openxmlformats.org/officeDocument/2006/relationships/hyperlink" Target="https://www.linkedin.com/school/lycee-massena/people/" TargetMode="External"/><Relationship Id="rId48" Type="http://schemas.openxmlformats.org/officeDocument/2006/relationships/hyperlink" Target="https://www.linkedin.com/school/lyceemilitaireautun/people/" TargetMode="External"/><Relationship Id="rId69" Type="http://schemas.openxmlformats.org/officeDocument/2006/relationships/hyperlink" Target="https://www.linkedin.com/school/jeanne-delanoue/people/" TargetMode="External"/><Relationship Id="rId113" Type="http://schemas.openxmlformats.org/officeDocument/2006/relationships/hyperlink" Target="https://www.linkedin.com/school/lyc&#233;e-professionnel-georges-guynemer-grenoble/" TargetMode="External"/><Relationship Id="rId134" Type="http://schemas.openxmlformats.org/officeDocument/2006/relationships/hyperlink" Target="https://www.linkedin.com/school/lyceemartinbret/people/" TargetMode="External"/><Relationship Id="rId80" Type="http://schemas.openxmlformats.org/officeDocument/2006/relationships/hyperlink" Target="https://www.linkedin.com/school/lyc%C3%A9e-raspail-paris/people/" TargetMode="External"/><Relationship Id="rId155" Type="http://schemas.openxmlformats.org/officeDocument/2006/relationships/hyperlink" Target="https://www.linkedin.com/school/lyc%C3%A9e-jacques-cartier/people/" TargetMode="External"/><Relationship Id="rId176" Type="http://schemas.openxmlformats.org/officeDocument/2006/relationships/hyperlink" Target="https://www.linkedin.com/school/lycee-jules-uhry/people/" TargetMode="External"/><Relationship Id="rId197" Type="http://schemas.openxmlformats.org/officeDocument/2006/relationships/hyperlink" Target="https://www.linkedin.com/school/lyc%C3%A9e-lebrun/people/" TargetMode="External"/><Relationship Id="rId201" Type="http://schemas.openxmlformats.org/officeDocument/2006/relationships/hyperlink" Target="https://www.linkedin.com/school/lyc%C3%A9e-pasteur-%E2%80%A2-neuilly-sur-seine/people/" TargetMode="External"/><Relationship Id="rId17" Type="http://schemas.openxmlformats.org/officeDocument/2006/relationships/hyperlink" Target="https://www.linkedin.com/school/lycee-claude-monet/people/" TargetMode="External"/><Relationship Id="rId38" Type="http://schemas.openxmlformats.org/officeDocument/2006/relationships/hyperlink" Target="https://www.linkedin.com/school/montaigne-bordeaux/people/" TargetMode="External"/><Relationship Id="rId59" Type="http://schemas.openxmlformats.org/officeDocument/2006/relationships/hyperlink" Target="https://www.linkedin.com/school/lycce-louis-le-grand/people/" TargetMode="External"/><Relationship Id="rId103" Type="http://schemas.openxmlformats.org/officeDocument/2006/relationships/hyperlink" Target="https://www.linkedin.com/school/lycee-chateau-blanc/people/" TargetMode="External"/><Relationship Id="rId124" Type="http://schemas.openxmlformats.org/officeDocument/2006/relationships/hyperlink" Target="https://www.linkedin.com/school/lycee-vaucanson/people/" TargetMode="External"/><Relationship Id="rId70" Type="http://schemas.openxmlformats.org/officeDocument/2006/relationships/hyperlink" Target="https://www.linkedin.com/school/lyc%C3%A9e-ozanam-lille-groupe-ozanam-lille/people/" TargetMode="External"/><Relationship Id="rId91" Type="http://schemas.openxmlformats.org/officeDocument/2006/relationships/hyperlink" Target="https://www.linkedin.com/school/lyc%C3%A9e-polyvalent-philibert-delorme/" TargetMode="External"/><Relationship Id="rId145" Type="http://schemas.openxmlformats.org/officeDocument/2006/relationships/hyperlink" Target="https://www.linkedin.com/school/lycee-theodore-aubanel/people/" TargetMode="External"/><Relationship Id="rId166" Type="http://schemas.openxmlformats.org/officeDocument/2006/relationships/hyperlink" Target="https://www.linkedin.com/school/bts-ndrc-lycee-en-foret/people/" TargetMode="External"/><Relationship Id="rId187" Type="http://schemas.openxmlformats.org/officeDocument/2006/relationships/hyperlink" Target="https://www.linkedin.com/school/lyc%C3%A9e-ali%C3%A9nor-d-aquitaine-poitiers/people/" TargetMode="External"/><Relationship Id="rId1" Type="http://schemas.openxmlformats.org/officeDocument/2006/relationships/hyperlink" Target="https://www.linkedin.com/school/lycee-general-et-technologique-andre-malraux/people/" TargetMode="External"/><Relationship Id="rId212" Type="http://schemas.openxmlformats.org/officeDocument/2006/relationships/hyperlink" Target="https://www.linkedin.com/school/cite-scolaire-gaston-crampe/people/" TargetMode="External"/><Relationship Id="rId28" Type="http://schemas.openxmlformats.org/officeDocument/2006/relationships/hyperlink" Target="https://www.linkedin.com/school/lyc%C3%A9e-paul-eluard-93/people/" TargetMode="External"/><Relationship Id="rId49" Type="http://schemas.openxmlformats.org/officeDocument/2006/relationships/hyperlink" Target="https://www.linkedin.com/school/lyc%C3%A9e-victor-hugo/people/" TargetMode="External"/><Relationship Id="rId114" Type="http://schemas.openxmlformats.org/officeDocument/2006/relationships/hyperlink" Target="https://www.linkedin.com/school/lyc&#233;e-professionnel-jacques-de-flesselles/" TargetMode="External"/><Relationship Id="rId60" Type="http://schemas.openxmlformats.org/officeDocument/2006/relationships/hyperlink" Target="https://www.linkedin.com/school/lyc%C3%A9e-henri-iv/people/" TargetMode="External"/><Relationship Id="rId81" Type="http://schemas.openxmlformats.org/officeDocument/2006/relationships/hyperlink" Target="https://www.linkedin.com/school/lycee-pierre-de-coubertin/people/" TargetMode="External"/><Relationship Id="rId135" Type="http://schemas.openxmlformats.org/officeDocument/2006/relationships/hyperlink" Target="https://www.linkedin.com/school/lyc%C3%A9e-jules-ferry-cannes/people/" TargetMode="External"/><Relationship Id="rId156" Type="http://schemas.openxmlformats.org/officeDocument/2006/relationships/hyperlink" Target="https://www.linkedin.com/school/lycee-charlesdegaulle-vannes/people/" TargetMode="External"/><Relationship Id="rId177" Type="http://schemas.openxmlformats.org/officeDocument/2006/relationships/hyperlink" Target="https://www.linkedin.com/school/lycee-robespierre-arras/people/" TargetMode="External"/><Relationship Id="rId198" Type="http://schemas.openxmlformats.org/officeDocument/2006/relationships/hyperlink" Target="https://www.linkedin.com/school/lycee-saint-joseph-du-loquidy/people/" TargetMode="External"/><Relationship Id="rId202" Type="http://schemas.openxmlformats.org/officeDocument/2006/relationships/hyperlink" Target="https://www.linkedin.com/school/lycee-lavoisier/people/" TargetMode="External"/><Relationship Id="rId18" Type="http://schemas.openxmlformats.org/officeDocument/2006/relationships/hyperlink" Target="https://www.linkedin.com/school/lyc%C3%A9e-des-m%C3%A9tiers-marie-curie/people/" TargetMode="External"/><Relationship Id="rId39" Type="http://schemas.openxmlformats.org/officeDocument/2006/relationships/hyperlink" Target="https://www.linkedin.com/school/lycee-champollion-grenoble/people/" TargetMode="External"/><Relationship Id="rId50" Type="http://schemas.openxmlformats.org/officeDocument/2006/relationships/hyperlink" Target="https://www.linkedin.com/school/lyc%C3%A9e-condorcet-paris/people/" TargetMode="External"/><Relationship Id="rId104" Type="http://schemas.openxmlformats.org/officeDocument/2006/relationships/hyperlink" Target="https://www.linkedin.com/school/lyc-e-professionnel-les-savari-res/people/" TargetMode="External"/><Relationship Id="rId125" Type="http://schemas.openxmlformats.org/officeDocument/2006/relationships/hyperlink" Target="https://www.linkedin.com/school/lycee-pierre-corneille-rouen/people/" TargetMode="External"/><Relationship Id="rId146" Type="http://schemas.openxmlformats.org/officeDocument/2006/relationships/hyperlink" Target="https://www.linkedin.com/school/lycee-edouard-belin/people/" TargetMode="External"/><Relationship Id="rId167" Type="http://schemas.openxmlformats.org/officeDocument/2006/relationships/hyperlink" Target="https://www.linkedin.com/school/lyc%C3%A9e-et-p%C3%B4le-sup%C3%A9rieur-ste-marguerite/people/" TargetMode="External"/><Relationship Id="rId188" Type="http://schemas.openxmlformats.org/officeDocument/2006/relationships/hyperlink" Target="https://www.linkedin.com/school/lycee-alfred-kastler/people/" TargetMode="External"/><Relationship Id="rId71" Type="http://schemas.openxmlformats.org/officeDocument/2006/relationships/hyperlink" Target="https://www.linkedin.com/school/lycee-des-metiers-jules-verne-saverne/people/" TargetMode="External"/><Relationship Id="rId92" Type="http://schemas.openxmlformats.org/officeDocument/2006/relationships/hyperlink" Target="https://www.linkedin.com/school/lycee-francois-rabelais-dugny/" TargetMode="External"/><Relationship Id="rId213" Type="http://schemas.openxmlformats.org/officeDocument/2006/relationships/hyperlink" Target="https://www.linkedin.com/school/csilyon/people/" TargetMode="External"/><Relationship Id="rId2" Type="http://schemas.openxmlformats.org/officeDocument/2006/relationships/hyperlink" Target="https://www.linkedin.com/school/lycee-pierre-de-coubertin-meaux/people/" TargetMode="External"/><Relationship Id="rId29" Type="http://schemas.openxmlformats.org/officeDocument/2006/relationships/hyperlink" Target="https://www.linkedin.com/school/lycee-eugene-livet/people/" TargetMode="External"/><Relationship Id="rId40" Type="http://schemas.openxmlformats.org/officeDocument/2006/relationships/hyperlink" Target="https://www.linkedin.com/school/lamartinieremonplaisir/people/" TargetMode="External"/><Relationship Id="rId115" Type="http://schemas.openxmlformats.org/officeDocument/2006/relationships/hyperlink" Target="https://www.linkedin.com/school/lyceesaintemarieduport/people/" TargetMode="External"/><Relationship Id="rId136" Type="http://schemas.openxmlformats.org/officeDocument/2006/relationships/hyperlink" Target="https://www.linkedin.com/school/lyc%C3%A9e-albert-camus-n%C3%AEmes/people/" TargetMode="External"/><Relationship Id="rId157" Type="http://schemas.openxmlformats.org/officeDocument/2006/relationships/hyperlink" Target="https://www.linkedin.com/school/coll%C3%A8ge-et-lyc%C3%A9e-saint-fran%C3%A7ois-xavier/people/" TargetMode="External"/><Relationship Id="rId178" Type="http://schemas.openxmlformats.org/officeDocument/2006/relationships/hyperlink" Target="https://www.linkedin.com/school/cpgelyc%C3%A9emariette/people/" TargetMode="External"/><Relationship Id="rId61" Type="http://schemas.openxmlformats.org/officeDocument/2006/relationships/hyperlink" Target="https://www.linkedin.com/school/lyc-e-sainte-genevi-ve/people/" TargetMode="External"/><Relationship Id="rId82" Type="http://schemas.openxmlformats.org/officeDocument/2006/relationships/hyperlink" Target="https://www.linkedin.com/school/chabrieres/people/" TargetMode="External"/><Relationship Id="rId199" Type="http://schemas.openxmlformats.org/officeDocument/2006/relationships/hyperlink" Target="https://www.linkedin.com/school/lyceegabrielguisthau/people/" TargetMode="External"/><Relationship Id="rId203" Type="http://schemas.openxmlformats.org/officeDocument/2006/relationships/hyperlink" Target="https://www.linkedin.com/school/lyc%C3%A9e-newton/peopl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AEE1D-9512-0847-84BD-484730AF9504}">
  <dimension ref="A1:I218"/>
  <sheetViews>
    <sheetView topLeftCell="A171" zoomScale="96" zoomScaleNormal="100" workbookViewId="0">
      <selection activeCell="B195" sqref="B195:C195"/>
    </sheetView>
  </sheetViews>
  <sheetFormatPr baseColWidth="10" defaultRowHeight="16" x14ac:dyDescent="0.2"/>
  <cols>
    <col min="1" max="1" width="36.6640625" customWidth="1"/>
    <col min="2" max="2" width="50" customWidth="1"/>
    <col min="3" max="3" width="21.6640625" customWidth="1"/>
    <col min="4" max="4" width="28.5" customWidth="1"/>
    <col min="5" max="5" width="23.5" customWidth="1"/>
    <col min="7" max="7" width="20.5" customWidth="1"/>
    <col min="9" max="9" width="18.1640625" customWidth="1"/>
  </cols>
  <sheetData>
    <row r="1" spans="1:9" ht="19" x14ac:dyDescent="0.25">
      <c r="A1" s="14" t="s">
        <v>231</v>
      </c>
      <c r="B1" s="14" t="s">
        <v>226</v>
      </c>
      <c r="C1" s="14" t="s">
        <v>236</v>
      </c>
      <c r="D1" s="14" t="s">
        <v>227</v>
      </c>
      <c r="E1" s="14" t="s">
        <v>228</v>
      </c>
      <c r="F1" s="14" t="s">
        <v>229</v>
      </c>
      <c r="G1" s="14" t="s">
        <v>230</v>
      </c>
      <c r="I1" s="11">
        <v>45942</v>
      </c>
    </row>
    <row r="2" spans="1:9" ht="19" x14ac:dyDescent="0.25">
      <c r="A2" s="7" t="s">
        <v>3</v>
      </c>
      <c r="B2" s="12" t="s">
        <v>233</v>
      </c>
      <c r="C2" s="21">
        <v>1948</v>
      </c>
      <c r="D2" s="13" t="s">
        <v>126</v>
      </c>
      <c r="E2" s="21">
        <v>98</v>
      </c>
      <c r="F2" s="22"/>
      <c r="G2" s="23">
        <f t="shared" ref="G2:G65" si="0">E2/C2</f>
        <v>5.0308008213552365E-2</v>
      </c>
    </row>
    <row r="3" spans="1:9" ht="19" x14ac:dyDescent="0.25">
      <c r="A3" s="7" t="s">
        <v>3</v>
      </c>
      <c r="B3" s="2" t="s">
        <v>234</v>
      </c>
      <c r="C3" s="1">
        <v>414</v>
      </c>
      <c r="D3" s="9" t="s">
        <v>126</v>
      </c>
      <c r="E3" s="1">
        <v>14</v>
      </c>
      <c r="F3" s="4" t="s">
        <v>39</v>
      </c>
      <c r="G3" s="3">
        <f t="shared" si="0"/>
        <v>3.3816425120772944E-2</v>
      </c>
    </row>
    <row r="4" spans="1:9" ht="19" x14ac:dyDescent="0.25">
      <c r="A4" s="7" t="s">
        <v>3</v>
      </c>
      <c r="B4" s="2" t="s">
        <v>220</v>
      </c>
      <c r="C4" s="1">
        <v>2637</v>
      </c>
      <c r="D4" s="9" t="s">
        <v>126</v>
      </c>
      <c r="E4" s="1">
        <v>67</v>
      </c>
      <c r="F4" s="1"/>
      <c r="G4" s="3">
        <f t="shared" si="0"/>
        <v>2.540766021994691E-2</v>
      </c>
    </row>
    <row r="5" spans="1:9" ht="19" x14ac:dyDescent="0.25">
      <c r="A5" s="8" t="s">
        <v>3</v>
      </c>
      <c r="B5" s="2" t="s">
        <v>66</v>
      </c>
      <c r="C5" s="1">
        <v>2363</v>
      </c>
      <c r="D5" s="9" t="s">
        <v>1</v>
      </c>
      <c r="E5" s="1">
        <v>43</v>
      </c>
      <c r="F5" s="4"/>
      <c r="G5" s="3">
        <f t="shared" si="0"/>
        <v>1.8197206940330089E-2</v>
      </c>
    </row>
    <row r="6" spans="1:9" ht="19" x14ac:dyDescent="0.25">
      <c r="A6" s="8" t="s">
        <v>3</v>
      </c>
      <c r="B6" s="2" t="s">
        <v>93</v>
      </c>
      <c r="C6" s="1">
        <v>4979</v>
      </c>
      <c r="D6" s="9" t="s">
        <v>1</v>
      </c>
      <c r="E6" s="1">
        <v>445</v>
      </c>
      <c r="F6" s="6" t="s">
        <v>39</v>
      </c>
      <c r="G6" s="3">
        <f t="shared" si="0"/>
        <v>8.9375376581642907E-2</v>
      </c>
    </row>
    <row r="7" spans="1:9" ht="19" x14ac:dyDescent="0.25">
      <c r="A7" s="8" t="s">
        <v>3</v>
      </c>
      <c r="B7" s="2" t="s">
        <v>107</v>
      </c>
      <c r="C7" s="1">
        <v>3449</v>
      </c>
      <c r="D7" s="9" t="s">
        <v>1</v>
      </c>
      <c r="E7" s="1">
        <v>50</v>
      </c>
      <c r="F7" s="6"/>
      <c r="G7" s="3">
        <f t="shared" si="0"/>
        <v>1.4496955639315743E-2</v>
      </c>
    </row>
    <row r="8" spans="1:9" ht="19" x14ac:dyDescent="0.25">
      <c r="A8" s="8" t="s">
        <v>3</v>
      </c>
      <c r="B8" s="2" t="s">
        <v>90</v>
      </c>
      <c r="C8" s="1">
        <v>5258</v>
      </c>
      <c r="D8" s="9" t="s">
        <v>1</v>
      </c>
      <c r="E8" s="1">
        <v>617</v>
      </c>
      <c r="F8" s="6" t="s">
        <v>39</v>
      </c>
      <c r="G8" s="3">
        <f t="shared" si="0"/>
        <v>0.11734499809813617</v>
      </c>
    </row>
    <row r="9" spans="1:9" ht="19" x14ac:dyDescent="0.25">
      <c r="A9" s="8" t="s">
        <v>3</v>
      </c>
      <c r="B9" s="2" t="s">
        <v>122</v>
      </c>
      <c r="C9" s="1">
        <v>3279</v>
      </c>
      <c r="D9" s="9" t="s">
        <v>1</v>
      </c>
      <c r="E9" s="1">
        <v>374</v>
      </c>
      <c r="F9" s="6" t="s">
        <v>39</v>
      </c>
      <c r="G9" s="3">
        <f t="shared" si="0"/>
        <v>0.11405916437938396</v>
      </c>
    </row>
    <row r="10" spans="1:9" ht="19" x14ac:dyDescent="0.25">
      <c r="A10" s="8" t="s">
        <v>3</v>
      </c>
      <c r="B10" s="2" t="s">
        <v>111</v>
      </c>
      <c r="C10" s="1">
        <v>3199</v>
      </c>
      <c r="D10" s="9" t="s">
        <v>1</v>
      </c>
      <c r="E10" s="1">
        <v>124</v>
      </c>
      <c r="F10" s="6"/>
      <c r="G10" s="3">
        <f t="shared" si="0"/>
        <v>3.8762113160362613E-2</v>
      </c>
    </row>
    <row r="11" spans="1:9" ht="19" x14ac:dyDescent="0.25">
      <c r="A11" s="8" t="s">
        <v>3</v>
      </c>
      <c r="B11" s="2" t="s">
        <v>67</v>
      </c>
      <c r="C11" s="1">
        <v>15338</v>
      </c>
      <c r="D11" s="9" t="s">
        <v>1</v>
      </c>
      <c r="E11" s="1">
        <v>1068</v>
      </c>
      <c r="F11" s="4" t="s">
        <v>39</v>
      </c>
      <c r="G11" s="3">
        <f t="shared" si="0"/>
        <v>6.9630981875081502E-2</v>
      </c>
    </row>
    <row r="12" spans="1:9" ht="19" x14ac:dyDescent="0.25">
      <c r="A12" s="8" t="s">
        <v>3</v>
      </c>
      <c r="B12" s="2" t="s">
        <v>47</v>
      </c>
      <c r="C12" s="1">
        <v>2131</v>
      </c>
      <c r="D12" s="9" t="s">
        <v>1</v>
      </c>
      <c r="E12" s="1">
        <v>119</v>
      </c>
      <c r="F12" s="4" t="s">
        <v>39</v>
      </c>
      <c r="G12" s="3">
        <f t="shared" si="0"/>
        <v>5.5842327545753169E-2</v>
      </c>
    </row>
    <row r="13" spans="1:9" ht="19" x14ac:dyDescent="0.25">
      <c r="A13" s="8" t="s">
        <v>3</v>
      </c>
      <c r="B13" s="2" t="s">
        <v>77</v>
      </c>
      <c r="C13" s="1">
        <v>7668</v>
      </c>
      <c r="D13" s="9" t="s">
        <v>1</v>
      </c>
      <c r="E13" s="1">
        <v>790</v>
      </c>
      <c r="F13" s="4" t="s">
        <v>39</v>
      </c>
      <c r="G13" s="3">
        <f t="shared" si="0"/>
        <v>0.10302556077203964</v>
      </c>
    </row>
    <row r="14" spans="1:9" ht="19" x14ac:dyDescent="0.25">
      <c r="A14" s="8" t="s">
        <v>3</v>
      </c>
      <c r="B14" s="2" t="s">
        <v>118</v>
      </c>
      <c r="C14" s="1">
        <v>3059</v>
      </c>
      <c r="D14" s="9" t="s">
        <v>1</v>
      </c>
      <c r="E14" s="1">
        <v>93</v>
      </c>
      <c r="F14" s="6"/>
      <c r="G14" s="3">
        <f t="shared" si="0"/>
        <v>3.0402092186989211E-2</v>
      </c>
    </row>
    <row r="15" spans="1:9" ht="19" x14ac:dyDescent="0.25">
      <c r="A15" s="8" t="s">
        <v>3</v>
      </c>
      <c r="B15" s="2" t="s">
        <v>221</v>
      </c>
      <c r="C15" s="1">
        <v>1496</v>
      </c>
      <c r="D15" s="9" t="s">
        <v>126</v>
      </c>
      <c r="E15" s="1">
        <v>30</v>
      </c>
      <c r="F15" s="1"/>
      <c r="G15" s="3">
        <f t="shared" si="0"/>
        <v>2.0053475935828877E-2</v>
      </c>
    </row>
    <row r="16" spans="1:9" ht="19" x14ac:dyDescent="0.25">
      <c r="A16" s="8" t="s">
        <v>3</v>
      </c>
      <c r="B16" s="2" t="s">
        <v>89</v>
      </c>
      <c r="C16" s="1">
        <v>5342</v>
      </c>
      <c r="D16" s="9" t="s">
        <v>1</v>
      </c>
      <c r="E16" s="1">
        <v>884</v>
      </c>
      <c r="F16" s="6" t="s">
        <v>39</v>
      </c>
      <c r="G16" s="3">
        <f t="shared" si="0"/>
        <v>0.16548109322351179</v>
      </c>
    </row>
    <row r="17" spans="1:7" ht="19" x14ac:dyDescent="0.25">
      <c r="A17" s="8" t="s">
        <v>3</v>
      </c>
      <c r="B17" s="2" t="s">
        <v>35</v>
      </c>
      <c r="C17" s="1">
        <v>577</v>
      </c>
      <c r="D17" s="9" t="s">
        <v>1</v>
      </c>
      <c r="E17" s="1">
        <v>9</v>
      </c>
      <c r="F17" s="1"/>
      <c r="G17" s="3">
        <f t="shared" si="0"/>
        <v>1.5597920277296361E-2</v>
      </c>
    </row>
    <row r="18" spans="1:7" ht="19" x14ac:dyDescent="0.25">
      <c r="A18" s="8" t="s">
        <v>3</v>
      </c>
      <c r="B18" s="2" t="s">
        <v>4</v>
      </c>
      <c r="C18" s="1">
        <v>629</v>
      </c>
      <c r="D18" s="9" t="s">
        <v>1</v>
      </c>
      <c r="E18" s="1">
        <v>8</v>
      </c>
      <c r="F18" s="4"/>
      <c r="G18" s="3">
        <f t="shared" si="0"/>
        <v>1.2718600953895072E-2</v>
      </c>
    </row>
    <row r="19" spans="1:7" ht="19" x14ac:dyDescent="0.25">
      <c r="A19" s="8" t="s">
        <v>3</v>
      </c>
      <c r="B19" s="2" t="s">
        <v>6</v>
      </c>
      <c r="C19" s="1">
        <v>65</v>
      </c>
      <c r="D19" s="9" t="s">
        <v>1</v>
      </c>
      <c r="E19" s="1">
        <v>2</v>
      </c>
      <c r="F19" s="4" t="s">
        <v>39</v>
      </c>
      <c r="G19" s="3">
        <f t="shared" si="0"/>
        <v>3.0769230769230771E-2</v>
      </c>
    </row>
    <row r="20" spans="1:7" ht="19" x14ac:dyDescent="0.25">
      <c r="A20" s="8" t="s">
        <v>3</v>
      </c>
      <c r="B20" s="2" t="s">
        <v>2</v>
      </c>
      <c r="C20" s="1">
        <v>725</v>
      </c>
      <c r="D20" s="9" t="s">
        <v>1</v>
      </c>
      <c r="E20" s="1">
        <v>44</v>
      </c>
      <c r="F20" s="4" t="s">
        <v>39</v>
      </c>
      <c r="G20" s="3">
        <f t="shared" si="0"/>
        <v>6.0689655172413794E-2</v>
      </c>
    </row>
    <row r="21" spans="1:7" ht="19" x14ac:dyDescent="0.25">
      <c r="A21" s="8" t="s">
        <v>3</v>
      </c>
      <c r="B21" s="5" t="s">
        <v>0</v>
      </c>
      <c r="C21" s="1">
        <v>751</v>
      </c>
      <c r="D21" s="9" t="s">
        <v>1</v>
      </c>
      <c r="E21" s="1">
        <v>50</v>
      </c>
      <c r="F21" s="4" t="s">
        <v>39</v>
      </c>
      <c r="G21" s="3">
        <f t="shared" si="0"/>
        <v>6.6577896138482029E-2</v>
      </c>
    </row>
    <row r="22" spans="1:7" ht="19" x14ac:dyDescent="0.25">
      <c r="A22" s="8" t="s">
        <v>3</v>
      </c>
      <c r="B22" s="2" t="s">
        <v>5</v>
      </c>
      <c r="C22" s="1">
        <v>51</v>
      </c>
      <c r="D22" s="9" t="s">
        <v>1</v>
      </c>
      <c r="E22" s="1">
        <v>1</v>
      </c>
      <c r="F22" s="4"/>
      <c r="G22" s="3">
        <f t="shared" si="0"/>
        <v>1.9607843137254902E-2</v>
      </c>
    </row>
    <row r="23" spans="1:7" ht="19" x14ac:dyDescent="0.25">
      <c r="A23" s="8" t="s">
        <v>3</v>
      </c>
      <c r="B23" s="2" t="s">
        <v>222</v>
      </c>
      <c r="C23" s="1">
        <v>1784</v>
      </c>
      <c r="D23" s="9" t="s">
        <v>126</v>
      </c>
      <c r="E23" s="1">
        <v>53</v>
      </c>
      <c r="F23" s="1"/>
      <c r="G23" s="3">
        <f t="shared" si="0"/>
        <v>2.9708520179372196E-2</v>
      </c>
    </row>
    <row r="24" spans="1:7" ht="19" x14ac:dyDescent="0.25">
      <c r="A24" s="8" t="s">
        <v>3</v>
      </c>
      <c r="B24" s="2" t="s">
        <v>139</v>
      </c>
      <c r="C24" s="1">
        <v>2490</v>
      </c>
      <c r="D24" s="9" t="s">
        <v>126</v>
      </c>
      <c r="E24" s="1">
        <v>364</v>
      </c>
      <c r="F24" s="6" t="s">
        <v>39</v>
      </c>
      <c r="G24" s="3">
        <f t="shared" si="0"/>
        <v>0.14618473895582329</v>
      </c>
    </row>
    <row r="25" spans="1:7" ht="19" x14ac:dyDescent="0.25">
      <c r="A25" s="8" t="s">
        <v>10</v>
      </c>
      <c r="B25" s="2" t="s">
        <v>163</v>
      </c>
      <c r="C25" s="1">
        <v>3310</v>
      </c>
      <c r="D25" s="9" t="s">
        <v>126</v>
      </c>
      <c r="E25" s="1">
        <v>125</v>
      </c>
      <c r="F25" s="6"/>
      <c r="G25" s="3">
        <f t="shared" si="0"/>
        <v>3.7764350453172203E-2</v>
      </c>
    </row>
    <row r="26" spans="1:7" ht="19" x14ac:dyDescent="0.25">
      <c r="A26" s="8" t="s">
        <v>10</v>
      </c>
      <c r="B26" s="2" t="s">
        <v>88</v>
      </c>
      <c r="C26" s="1">
        <v>4614</v>
      </c>
      <c r="D26" s="9" t="s">
        <v>1</v>
      </c>
      <c r="E26" s="1">
        <v>334</v>
      </c>
      <c r="F26" s="6" t="s">
        <v>39</v>
      </c>
      <c r="G26" s="3">
        <f t="shared" si="0"/>
        <v>7.2388383181621149E-2</v>
      </c>
    </row>
    <row r="27" spans="1:7" ht="19" x14ac:dyDescent="0.25">
      <c r="A27" s="8" t="s">
        <v>10</v>
      </c>
      <c r="B27" s="2" t="s">
        <v>161</v>
      </c>
      <c r="C27" s="1">
        <v>1586</v>
      </c>
      <c r="D27" s="9" t="s">
        <v>126</v>
      </c>
      <c r="E27" s="1">
        <v>159</v>
      </c>
      <c r="F27" s="6" t="s">
        <v>39</v>
      </c>
      <c r="G27" s="3">
        <f t="shared" si="0"/>
        <v>0.10025220680958385</v>
      </c>
    </row>
    <row r="28" spans="1:7" ht="19" x14ac:dyDescent="0.25">
      <c r="A28" s="8" t="s">
        <v>10</v>
      </c>
      <c r="B28" s="2" t="s">
        <v>164</v>
      </c>
      <c r="C28" s="1">
        <v>788</v>
      </c>
      <c r="D28" s="9" t="s">
        <v>126</v>
      </c>
      <c r="E28" s="1">
        <v>4</v>
      </c>
      <c r="F28" s="6"/>
      <c r="G28" s="3">
        <f t="shared" si="0"/>
        <v>5.076142131979695E-3</v>
      </c>
    </row>
    <row r="29" spans="1:7" ht="19" x14ac:dyDescent="0.25">
      <c r="A29" s="8" t="s">
        <v>10</v>
      </c>
      <c r="B29" s="2" t="s">
        <v>135</v>
      </c>
      <c r="C29" s="1">
        <v>942</v>
      </c>
      <c r="D29" s="9" t="s">
        <v>126</v>
      </c>
      <c r="E29" s="1">
        <v>62</v>
      </c>
      <c r="F29" s="6" t="s">
        <v>39</v>
      </c>
      <c r="G29" s="3">
        <f t="shared" si="0"/>
        <v>6.5817409766454352E-2</v>
      </c>
    </row>
    <row r="30" spans="1:7" ht="19" x14ac:dyDescent="0.25">
      <c r="A30" s="8" t="s">
        <v>10</v>
      </c>
      <c r="B30" s="2" t="s">
        <v>165</v>
      </c>
      <c r="C30" s="1">
        <v>553</v>
      </c>
      <c r="D30" s="9" t="s">
        <v>126</v>
      </c>
      <c r="E30" s="1">
        <v>9</v>
      </c>
      <c r="F30" s="6"/>
      <c r="G30" s="3">
        <f t="shared" si="0"/>
        <v>1.62748643761302E-2</v>
      </c>
    </row>
    <row r="31" spans="1:7" ht="19" x14ac:dyDescent="0.25">
      <c r="A31" s="8" t="s">
        <v>10</v>
      </c>
      <c r="B31" s="2" t="s">
        <v>121</v>
      </c>
      <c r="C31" s="1">
        <v>3003</v>
      </c>
      <c r="D31" s="9" t="s">
        <v>1</v>
      </c>
      <c r="E31" s="1">
        <v>144</v>
      </c>
      <c r="F31" s="6"/>
      <c r="G31" s="3">
        <f t="shared" si="0"/>
        <v>4.7952047952047952E-2</v>
      </c>
    </row>
    <row r="32" spans="1:7" ht="19" x14ac:dyDescent="0.25">
      <c r="A32" s="8" t="s">
        <v>10</v>
      </c>
      <c r="B32" s="2" t="s">
        <v>125</v>
      </c>
      <c r="C32" s="1">
        <v>3341</v>
      </c>
      <c r="D32" s="9" t="s">
        <v>1</v>
      </c>
      <c r="E32" s="1">
        <v>123</v>
      </c>
      <c r="F32" s="6"/>
      <c r="G32" s="3">
        <f t="shared" si="0"/>
        <v>3.6815324753067945E-2</v>
      </c>
    </row>
    <row r="33" spans="1:7" ht="19" x14ac:dyDescent="0.25">
      <c r="A33" s="8" t="s">
        <v>10</v>
      </c>
      <c r="B33" s="2" t="s">
        <v>81</v>
      </c>
      <c r="C33" s="1">
        <v>1765</v>
      </c>
      <c r="D33" s="9" t="s">
        <v>1</v>
      </c>
      <c r="E33" s="1">
        <v>125</v>
      </c>
      <c r="F33" s="6" t="s">
        <v>39</v>
      </c>
      <c r="G33" s="3">
        <f t="shared" si="0"/>
        <v>7.0821529745042494E-2</v>
      </c>
    </row>
    <row r="34" spans="1:7" ht="19" x14ac:dyDescent="0.25">
      <c r="A34" s="8" t="s">
        <v>10</v>
      </c>
      <c r="B34" s="2" t="s">
        <v>162</v>
      </c>
      <c r="C34" s="1">
        <v>1377</v>
      </c>
      <c r="D34" s="9" t="s">
        <v>126</v>
      </c>
      <c r="E34" s="1">
        <v>71</v>
      </c>
      <c r="F34" s="6" t="s">
        <v>39</v>
      </c>
      <c r="G34" s="3">
        <f t="shared" si="0"/>
        <v>5.1561365286855482E-2</v>
      </c>
    </row>
    <row r="35" spans="1:7" ht="19" x14ac:dyDescent="0.25">
      <c r="A35" s="8" t="s">
        <v>10</v>
      </c>
      <c r="B35" s="2" t="s">
        <v>9</v>
      </c>
      <c r="C35" s="1">
        <v>1046</v>
      </c>
      <c r="D35" s="9" t="s">
        <v>1</v>
      </c>
      <c r="E35" s="1">
        <v>48</v>
      </c>
      <c r="F35" s="4" t="s">
        <v>39</v>
      </c>
      <c r="G35" s="3">
        <f t="shared" si="0"/>
        <v>4.5889101338432124E-2</v>
      </c>
    </row>
    <row r="36" spans="1:7" ht="19" x14ac:dyDescent="0.25">
      <c r="A36" s="8" t="s">
        <v>10</v>
      </c>
      <c r="B36" s="2" t="s">
        <v>80</v>
      </c>
      <c r="C36" s="1">
        <v>6899</v>
      </c>
      <c r="D36" s="9" t="s">
        <v>1</v>
      </c>
      <c r="E36" s="1">
        <v>587</v>
      </c>
      <c r="F36" s="6" t="s">
        <v>39</v>
      </c>
      <c r="G36" s="3">
        <f t="shared" si="0"/>
        <v>8.5084794897811275E-2</v>
      </c>
    </row>
    <row r="37" spans="1:7" ht="20" customHeight="1" x14ac:dyDescent="0.25">
      <c r="A37" s="8" t="s">
        <v>12</v>
      </c>
      <c r="B37" s="2" t="s">
        <v>171</v>
      </c>
      <c r="C37" s="1">
        <v>1478</v>
      </c>
      <c r="D37" s="9" t="s">
        <v>126</v>
      </c>
      <c r="E37" s="1">
        <v>45</v>
      </c>
      <c r="F37" s="6"/>
      <c r="G37" s="3">
        <f t="shared" si="0"/>
        <v>3.0446549391069014E-2</v>
      </c>
    </row>
    <row r="38" spans="1:7" ht="19" x14ac:dyDescent="0.25">
      <c r="A38" s="8" t="s">
        <v>12</v>
      </c>
      <c r="B38" s="2" t="s">
        <v>172</v>
      </c>
      <c r="C38" s="1">
        <v>696</v>
      </c>
      <c r="D38" s="9" t="s">
        <v>126</v>
      </c>
      <c r="E38" s="1">
        <v>38</v>
      </c>
      <c r="F38" s="6" t="s">
        <v>39</v>
      </c>
      <c r="G38" s="3">
        <f t="shared" si="0"/>
        <v>5.459770114942529E-2</v>
      </c>
    </row>
    <row r="39" spans="1:7" ht="19" x14ac:dyDescent="0.25">
      <c r="A39" s="8" t="s">
        <v>12</v>
      </c>
      <c r="B39" s="2" t="s">
        <v>65</v>
      </c>
      <c r="C39" s="1">
        <v>3170</v>
      </c>
      <c r="D39" s="9" t="s">
        <v>1</v>
      </c>
      <c r="E39" s="1">
        <v>282</v>
      </c>
      <c r="F39" s="4" t="s">
        <v>39</v>
      </c>
      <c r="G39" s="3">
        <f t="shared" si="0"/>
        <v>8.8958990536277607E-2</v>
      </c>
    </row>
    <row r="40" spans="1:7" ht="19" x14ac:dyDescent="0.25">
      <c r="A40" s="8" t="s">
        <v>12</v>
      </c>
      <c r="B40" s="2" t="s">
        <v>50</v>
      </c>
      <c r="C40" s="1">
        <v>1107</v>
      </c>
      <c r="D40" s="9" t="s">
        <v>1</v>
      </c>
      <c r="E40" s="1">
        <v>32</v>
      </c>
      <c r="F40" s="4"/>
      <c r="G40" s="3">
        <f t="shared" si="0"/>
        <v>2.8906955736224028E-2</v>
      </c>
    </row>
    <row r="41" spans="1:7" ht="19" x14ac:dyDescent="0.25">
      <c r="A41" s="8" t="s">
        <v>12</v>
      </c>
      <c r="B41" s="2" t="s">
        <v>170</v>
      </c>
      <c r="C41" s="1">
        <v>958</v>
      </c>
      <c r="D41" s="9" t="s">
        <v>126</v>
      </c>
      <c r="E41" s="1">
        <v>28</v>
      </c>
      <c r="F41" s="6"/>
      <c r="G41" s="3">
        <f t="shared" si="0"/>
        <v>2.9227557411273485E-2</v>
      </c>
    </row>
    <row r="42" spans="1:7" ht="19" x14ac:dyDescent="0.25">
      <c r="A42" s="8" t="s">
        <v>12</v>
      </c>
      <c r="B42" s="2" t="s">
        <v>85</v>
      </c>
      <c r="C42" s="1">
        <v>6415</v>
      </c>
      <c r="D42" s="9" t="s">
        <v>1</v>
      </c>
      <c r="E42" s="1">
        <v>767</v>
      </c>
      <c r="F42" s="6" t="s">
        <v>39</v>
      </c>
      <c r="G42" s="3">
        <f t="shared" si="0"/>
        <v>0.11956352299298519</v>
      </c>
    </row>
    <row r="43" spans="1:7" ht="19" x14ac:dyDescent="0.25">
      <c r="A43" s="8" t="s">
        <v>12</v>
      </c>
      <c r="B43" s="2" t="s">
        <v>167</v>
      </c>
      <c r="C43" s="1">
        <v>1062</v>
      </c>
      <c r="D43" s="9" t="s">
        <v>126</v>
      </c>
      <c r="E43" s="1">
        <v>23</v>
      </c>
      <c r="F43" s="6"/>
      <c r="G43" s="3">
        <f t="shared" si="0"/>
        <v>2.1657250470809793E-2</v>
      </c>
    </row>
    <row r="44" spans="1:7" ht="19" x14ac:dyDescent="0.25">
      <c r="A44" s="8" t="s">
        <v>12</v>
      </c>
      <c r="B44" s="2" t="s">
        <v>53</v>
      </c>
      <c r="C44" s="1">
        <v>878</v>
      </c>
      <c r="D44" s="9" t="s">
        <v>1</v>
      </c>
      <c r="E44" s="1">
        <v>35</v>
      </c>
      <c r="F44" s="4" t="s">
        <v>39</v>
      </c>
      <c r="G44" s="3">
        <f t="shared" si="0"/>
        <v>3.9863325740318908E-2</v>
      </c>
    </row>
    <row r="45" spans="1:7" ht="19" x14ac:dyDescent="0.25">
      <c r="A45" s="8" t="s">
        <v>12</v>
      </c>
      <c r="B45" s="2" t="s">
        <v>27</v>
      </c>
      <c r="C45" s="1">
        <v>2276</v>
      </c>
      <c r="D45" s="9" t="s">
        <v>1</v>
      </c>
      <c r="E45" s="1">
        <v>66</v>
      </c>
      <c r="F45" s="1"/>
      <c r="G45" s="3">
        <f t="shared" si="0"/>
        <v>2.8998242530755711E-2</v>
      </c>
    </row>
    <row r="46" spans="1:7" ht="19" x14ac:dyDescent="0.25">
      <c r="A46" s="8" t="s">
        <v>12</v>
      </c>
      <c r="B46" s="2" t="s">
        <v>169</v>
      </c>
      <c r="C46" s="1">
        <v>1394</v>
      </c>
      <c r="D46" s="9" t="s">
        <v>126</v>
      </c>
      <c r="E46" s="1">
        <v>28</v>
      </c>
      <c r="F46" s="6"/>
      <c r="G46" s="3">
        <f t="shared" si="0"/>
        <v>2.0086083213773313E-2</v>
      </c>
    </row>
    <row r="47" spans="1:7" ht="19" x14ac:dyDescent="0.25">
      <c r="A47" s="8" t="s">
        <v>12</v>
      </c>
      <c r="B47" s="2" t="s">
        <v>168</v>
      </c>
      <c r="C47" s="1">
        <v>1157</v>
      </c>
      <c r="D47" s="9" t="s">
        <v>126</v>
      </c>
      <c r="E47" s="1">
        <v>24</v>
      </c>
      <c r="F47" s="6"/>
      <c r="G47" s="3">
        <f t="shared" si="0"/>
        <v>2.0743301642178046E-2</v>
      </c>
    </row>
    <row r="48" spans="1:7" ht="19" x14ac:dyDescent="0.25">
      <c r="A48" s="8" t="s">
        <v>12</v>
      </c>
      <c r="B48" s="2" t="s">
        <v>11</v>
      </c>
      <c r="C48" s="1">
        <v>884</v>
      </c>
      <c r="D48" s="9" t="s">
        <v>1</v>
      </c>
      <c r="E48" s="1">
        <v>11</v>
      </c>
      <c r="F48" s="4"/>
      <c r="G48" s="3">
        <f t="shared" si="0"/>
        <v>1.2443438914027148E-2</v>
      </c>
    </row>
    <row r="49" spans="1:7" ht="19" x14ac:dyDescent="0.25">
      <c r="A49" s="8" t="s">
        <v>12</v>
      </c>
      <c r="B49" s="2" t="s">
        <v>25</v>
      </c>
      <c r="C49" s="1">
        <v>183</v>
      </c>
      <c r="D49" s="9" t="s">
        <v>1</v>
      </c>
      <c r="E49" s="1">
        <v>2</v>
      </c>
      <c r="F49" s="1"/>
      <c r="G49" s="3">
        <f t="shared" si="0"/>
        <v>1.092896174863388E-2</v>
      </c>
    </row>
    <row r="50" spans="1:7" ht="19" x14ac:dyDescent="0.25">
      <c r="A50" s="8" t="s">
        <v>12</v>
      </c>
      <c r="B50" s="2" t="s">
        <v>31</v>
      </c>
      <c r="C50" s="1">
        <v>2336</v>
      </c>
      <c r="D50" s="9" t="s">
        <v>1</v>
      </c>
      <c r="E50" s="1">
        <v>76</v>
      </c>
      <c r="F50" s="1"/>
      <c r="G50" s="3">
        <f t="shared" si="0"/>
        <v>3.2534246575342464E-2</v>
      </c>
    </row>
    <row r="51" spans="1:7" ht="19" x14ac:dyDescent="0.25">
      <c r="A51" s="8" t="s">
        <v>12</v>
      </c>
      <c r="B51" s="2" t="s">
        <v>166</v>
      </c>
      <c r="C51" s="1">
        <v>1845</v>
      </c>
      <c r="D51" s="9" t="s">
        <v>126</v>
      </c>
      <c r="E51" s="1">
        <v>73</v>
      </c>
      <c r="F51" s="6"/>
      <c r="G51" s="3">
        <f t="shared" si="0"/>
        <v>3.9566395663956637E-2</v>
      </c>
    </row>
    <row r="52" spans="1:7" ht="19" x14ac:dyDescent="0.25">
      <c r="A52" s="8" t="s">
        <v>19</v>
      </c>
      <c r="B52" s="2" t="s">
        <v>180</v>
      </c>
      <c r="C52" s="1">
        <v>1028</v>
      </c>
      <c r="D52" s="9" t="s">
        <v>126</v>
      </c>
      <c r="E52" s="1">
        <v>21</v>
      </c>
      <c r="F52" s="6"/>
      <c r="G52" s="3">
        <f t="shared" si="0"/>
        <v>2.0428015564202335E-2</v>
      </c>
    </row>
    <row r="53" spans="1:7" ht="19" x14ac:dyDescent="0.25">
      <c r="A53" s="8" t="s">
        <v>19</v>
      </c>
      <c r="B53" s="2" t="s">
        <v>181</v>
      </c>
      <c r="C53" s="1">
        <v>558</v>
      </c>
      <c r="D53" s="9" t="s">
        <v>126</v>
      </c>
      <c r="E53" s="1">
        <v>4</v>
      </c>
      <c r="F53" s="6"/>
      <c r="G53" s="3">
        <f t="shared" si="0"/>
        <v>7.1684587813620072E-3</v>
      </c>
    </row>
    <row r="54" spans="1:7" ht="19" x14ac:dyDescent="0.25">
      <c r="A54" s="8" t="s">
        <v>19</v>
      </c>
      <c r="B54" s="2" t="s">
        <v>177</v>
      </c>
      <c r="C54" s="1">
        <v>2716</v>
      </c>
      <c r="D54" s="9" t="s">
        <v>126</v>
      </c>
      <c r="E54" s="1">
        <v>377</v>
      </c>
      <c r="F54" s="6" t="s">
        <v>39</v>
      </c>
      <c r="G54" s="3">
        <f t="shared" si="0"/>
        <v>0.13880706921944036</v>
      </c>
    </row>
    <row r="55" spans="1:7" ht="19" x14ac:dyDescent="0.25">
      <c r="A55" s="8" t="s">
        <v>19</v>
      </c>
      <c r="B55" s="2" t="s">
        <v>179</v>
      </c>
      <c r="C55" s="1">
        <v>2510</v>
      </c>
      <c r="D55" s="9" t="s">
        <v>126</v>
      </c>
      <c r="E55" s="1">
        <v>238</v>
      </c>
      <c r="F55" s="6" t="s">
        <v>39</v>
      </c>
      <c r="G55" s="3">
        <f t="shared" si="0"/>
        <v>9.4820717131474108E-2</v>
      </c>
    </row>
    <row r="56" spans="1:7" ht="19" x14ac:dyDescent="0.25">
      <c r="A56" s="8" t="s">
        <v>19</v>
      </c>
      <c r="B56" s="2" t="s">
        <v>175</v>
      </c>
      <c r="C56" s="1">
        <v>1417</v>
      </c>
      <c r="D56" s="9" t="s">
        <v>126</v>
      </c>
      <c r="E56" s="1">
        <v>44</v>
      </c>
      <c r="F56" s="6"/>
      <c r="G56" s="3">
        <f t="shared" si="0"/>
        <v>3.1051517290049402E-2</v>
      </c>
    </row>
    <row r="57" spans="1:7" ht="19" x14ac:dyDescent="0.25">
      <c r="A57" s="8" t="s">
        <v>19</v>
      </c>
      <c r="B57" s="2" t="s">
        <v>127</v>
      </c>
      <c r="C57" s="1">
        <v>2883</v>
      </c>
      <c r="D57" s="9" t="s">
        <v>126</v>
      </c>
      <c r="E57" s="1">
        <v>72</v>
      </c>
      <c r="F57" s="6"/>
      <c r="G57" s="3">
        <f t="shared" si="0"/>
        <v>2.497398543184183E-2</v>
      </c>
    </row>
    <row r="58" spans="1:7" ht="19" x14ac:dyDescent="0.25">
      <c r="A58" s="8" t="s">
        <v>19</v>
      </c>
      <c r="B58" s="2" t="s">
        <v>174</v>
      </c>
      <c r="C58" s="1">
        <v>2256</v>
      </c>
      <c r="D58" s="9" t="s">
        <v>126</v>
      </c>
      <c r="E58" s="1">
        <v>137</v>
      </c>
      <c r="F58" s="6" t="s">
        <v>39</v>
      </c>
      <c r="G58" s="3">
        <f t="shared" si="0"/>
        <v>6.0726950354609927E-2</v>
      </c>
    </row>
    <row r="59" spans="1:7" ht="19" x14ac:dyDescent="0.25">
      <c r="A59" s="8" t="s">
        <v>19</v>
      </c>
      <c r="B59" s="2" t="s">
        <v>178</v>
      </c>
      <c r="C59" s="1">
        <v>557</v>
      </c>
      <c r="D59" s="9" t="s">
        <v>126</v>
      </c>
      <c r="E59" s="1">
        <v>2</v>
      </c>
      <c r="F59" s="6"/>
      <c r="G59" s="3">
        <f t="shared" si="0"/>
        <v>3.5906642728904849E-3</v>
      </c>
    </row>
    <row r="60" spans="1:7" ht="19" x14ac:dyDescent="0.25">
      <c r="A60" s="8" t="s">
        <v>19</v>
      </c>
      <c r="B60" s="2" t="s">
        <v>18</v>
      </c>
      <c r="C60" s="1">
        <v>215</v>
      </c>
      <c r="D60" s="9" t="s">
        <v>1</v>
      </c>
      <c r="E60" s="1">
        <v>7</v>
      </c>
      <c r="F60" s="4" t="s">
        <v>39</v>
      </c>
      <c r="G60" s="3">
        <f t="shared" si="0"/>
        <v>3.255813953488372E-2</v>
      </c>
    </row>
    <row r="61" spans="1:7" ht="19" x14ac:dyDescent="0.25">
      <c r="A61" s="8" t="s">
        <v>19</v>
      </c>
      <c r="B61" s="2" t="s">
        <v>22</v>
      </c>
      <c r="C61" s="1">
        <v>512</v>
      </c>
      <c r="D61" s="9" t="s">
        <v>1</v>
      </c>
      <c r="E61" s="1">
        <v>29</v>
      </c>
      <c r="F61" s="4" t="s">
        <v>39</v>
      </c>
      <c r="G61" s="3">
        <f t="shared" si="0"/>
        <v>5.6640625E-2</v>
      </c>
    </row>
    <row r="62" spans="1:7" ht="19" x14ac:dyDescent="0.25">
      <c r="A62" s="8" t="s">
        <v>19</v>
      </c>
      <c r="B62" s="2" t="s">
        <v>173</v>
      </c>
      <c r="C62" s="1">
        <v>2457</v>
      </c>
      <c r="D62" s="9" t="s">
        <v>126</v>
      </c>
      <c r="E62" s="1">
        <v>76</v>
      </c>
      <c r="F62" s="6"/>
      <c r="G62" s="3">
        <f t="shared" si="0"/>
        <v>3.0932030932030931E-2</v>
      </c>
    </row>
    <row r="63" spans="1:7" ht="19" x14ac:dyDescent="0.25">
      <c r="A63" s="8" t="s">
        <v>19</v>
      </c>
      <c r="B63" s="2" t="s">
        <v>176</v>
      </c>
      <c r="C63" s="1">
        <v>1257</v>
      </c>
      <c r="D63" s="9" t="s">
        <v>126</v>
      </c>
      <c r="E63" s="1">
        <v>24</v>
      </c>
      <c r="F63" s="6"/>
      <c r="G63" s="3">
        <f t="shared" si="0"/>
        <v>1.9093078758949882E-2</v>
      </c>
    </row>
    <row r="64" spans="1:7" ht="19" x14ac:dyDescent="0.25">
      <c r="A64" s="8" t="s">
        <v>29</v>
      </c>
      <c r="B64" s="2" t="s">
        <v>188</v>
      </c>
      <c r="C64" s="1">
        <v>885</v>
      </c>
      <c r="D64" s="9" t="s">
        <v>1</v>
      </c>
      <c r="E64" s="1">
        <v>55</v>
      </c>
      <c r="F64" s="6" t="s">
        <v>39</v>
      </c>
      <c r="G64" s="3">
        <f t="shared" si="0"/>
        <v>6.2146892655367235E-2</v>
      </c>
    </row>
    <row r="65" spans="1:7" ht="19" x14ac:dyDescent="0.25">
      <c r="A65" s="8" t="s">
        <v>29</v>
      </c>
      <c r="B65" s="2" t="s">
        <v>183</v>
      </c>
      <c r="C65" s="1">
        <v>1277</v>
      </c>
      <c r="D65" s="9" t="s">
        <v>1</v>
      </c>
      <c r="E65" s="1">
        <v>76</v>
      </c>
      <c r="F65" s="6" t="s">
        <v>39</v>
      </c>
      <c r="G65" s="3">
        <f t="shared" si="0"/>
        <v>5.951448707909162E-2</v>
      </c>
    </row>
    <row r="66" spans="1:7" ht="19" x14ac:dyDescent="0.25">
      <c r="A66" s="8" t="s">
        <v>29</v>
      </c>
      <c r="B66" s="2" t="s">
        <v>186</v>
      </c>
      <c r="C66" s="1">
        <v>1264</v>
      </c>
      <c r="D66" s="9" t="s">
        <v>1</v>
      </c>
      <c r="E66" s="1">
        <v>78</v>
      </c>
      <c r="F66" s="6" t="s">
        <v>39</v>
      </c>
      <c r="G66" s="3">
        <f t="shared" ref="G66:G129" si="1">E66/C66</f>
        <v>6.1708860759493674E-2</v>
      </c>
    </row>
    <row r="67" spans="1:7" ht="19" x14ac:dyDescent="0.25">
      <c r="A67" s="8" t="s">
        <v>29</v>
      </c>
      <c r="B67" s="2" t="s">
        <v>58</v>
      </c>
      <c r="C67" s="1">
        <v>687</v>
      </c>
      <c r="D67" s="9" t="s">
        <v>1</v>
      </c>
      <c r="E67" s="1">
        <v>19</v>
      </c>
      <c r="F67" s="4" t="s">
        <v>39</v>
      </c>
      <c r="G67" s="3">
        <f t="shared" si="1"/>
        <v>2.7656477438136828E-2</v>
      </c>
    </row>
    <row r="68" spans="1:7" ht="19" x14ac:dyDescent="0.25">
      <c r="A68" s="8" t="s">
        <v>29</v>
      </c>
      <c r="B68" s="2" t="s">
        <v>87</v>
      </c>
      <c r="C68" s="1">
        <v>5595</v>
      </c>
      <c r="D68" s="9" t="s">
        <v>1</v>
      </c>
      <c r="E68" s="1">
        <v>568</v>
      </c>
      <c r="F68" s="6" t="s">
        <v>39</v>
      </c>
      <c r="G68" s="3">
        <f t="shared" si="1"/>
        <v>0.10151921358355674</v>
      </c>
    </row>
    <row r="69" spans="1:7" ht="19" x14ac:dyDescent="0.25">
      <c r="A69" s="8" t="s">
        <v>29</v>
      </c>
      <c r="B69" s="2" t="s">
        <v>182</v>
      </c>
      <c r="C69" s="1">
        <v>2383</v>
      </c>
      <c r="D69" s="9" t="s">
        <v>1</v>
      </c>
      <c r="E69" s="1">
        <v>129</v>
      </c>
      <c r="F69" s="6" t="s">
        <v>39</v>
      </c>
      <c r="G69" s="3">
        <f t="shared" si="1"/>
        <v>5.4133445237096095E-2</v>
      </c>
    </row>
    <row r="70" spans="1:7" ht="19" x14ac:dyDescent="0.25">
      <c r="A70" s="8" t="s">
        <v>29</v>
      </c>
      <c r="B70" s="2" t="s">
        <v>74</v>
      </c>
      <c r="C70" s="1">
        <v>9033</v>
      </c>
      <c r="D70" s="9" t="s">
        <v>1</v>
      </c>
      <c r="E70" s="1">
        <v>714</v>
      </c>
      <c r="F70" s="4" t="s">
        <v>39</v>
      </c>
      <c r="G70" s="3">
        <f t="shared" si="1"/>
        <v>7.9043507140484887E-2</v>
      </c>
    </row>
    <row r="71" spans="1:7" ht="19" x14ac:dyDescent="0.25">
      <c r="A71" s="8" t="s">
        <v>29</v>
      </c>
      <c r="B71" s="2" t="s">
        <v>124</v>
      </c>
      <c r="C71" s="1">
        <v>3101</v>
      </c>
      <c r="D71" s="9" t="s">
        <v>1</v>
      </c>
      <c r="E71" s="1">
        <v>287</v>
      </c>
      <c r="F71" s="6" t="s">
        <v>39</v>
      </c>
      <c r="G71" s="3">
        <f t="shared" si="1"/>
        <v>9.2550790067720087E-2</v>
      </c>
    </row>
    <row r="72" spans="1:7" ht="19" x14ac:dyDescent="0.25">
      <c r="A72" s="8" t="s">
        <v>29</v>
      </c>
      <c r="B72" s="2" t="s">
        <v>136</v>
      </c>
      <c r="C72" s="1">
        <v>2787</v>
      </c>
      <c r="D72" s="9" t="s">
        <v>126</v>
      </c>
      <c r="E72" s="1">
        <v>397</v>
      </c>
      <c r="F72" s="6" t="s">
        <v>39</v>
      </c>
      <c r="G72" s="3">
        <f t="shared" si="1"/>
        <v>0.14244707570864729</v>
      </c>
    </row>
    <row r="73" spans="1:7" ht="19" x14ac:dyDescent="0.25">
      <c r="A73" s="8" t="s">
        <v>29</v>
      </c>
      <c r="B73" s="2" t="s">
        <v>185</v>
      </c>
      <c r="C73" s="1">
        <v>1370</v>
      </c>
      <c r="D73" s="9" t="s">
        <v>1</v>
      </c>
      <c r="E73" s="1">
        <v>48</v>
      </c>
      <c r="F73" s="6"/>
      <c r="G73" s="3">
        <f t="shared" si="1"/>
        <v>3.5036496350364967E-2</v>
      </c>
    </row>
    <row r="74" spans="1:7" ht="19" x14ac:dyDescent="0.25">
      <c r="A74" s="8" t="s">
        <v>29</v>
      </c>
      <c r="B74" s="2" t="s">
        <v>28</v>
      </c>
      <c r="C74" s="1">
        <v>692</v>
      </c>
      <c r="D74" s="9" t="s">
        <v>1</v>
      </c>
      <c r="E74" s="1">
        <v>38</v>
      </c>
      <c r="F74" s="4" t="s">
        <v>39</v>
      </c>
      <c r="G74" s="3">
        <f t="shared" si="1"/>
        <v>5.4913294797687862E-2</v>
      </c>
    </row>
    <row r="75" spans="1:7" ht="19" x14ac:dyDescent="0.25">
      <c r="A75" s="8" t="s">
        <v>29</v>
      </c>
      <c r="B75" s="2" t="s">
        <v>48</v>
      </c>
      <c r="C75" s="1">
        <v>2076</v>
      </c>
      <c r="D75" s="9" t="s">
        <v>1</v>
      </c>
      <c r="E75" s="1">
        <v>76</v>
      </c>
      <c r="F75" s="4"/>
      <c r="G75" s="3">
        <f t="shared" si="1"/>
        <v>3.6608863198458574E-2</v>
      </c>
    </row>
    <row r="76" spans="1:7" ht="19" x14ac:dyDescent="0.25">
      <c r="A76" s="8" t="s">
        <v>29</v>
      </c>
      <c r="B76" s="2" t="s">
        <v>130</v>
      </c>
      <c r="C76" s="1">
        <v>2765</v>
      </c>
      <c r="D76" s="9" t="s">
        <v>126</v>
      </c>
      <c r="E76" s="1">
        <v>113</v>
      </c>
      <c r="F76" s="6" t="s">
        <v>39</v>
      </c>
      <c r="G76" s="3">
        <f t="shared" si="1"/>
        <v>4.0867992766726945E-2</v>
      </c>
    </row>
    <row r="77" spans="1:7" ht="19" x14ac:dyDescent="0.25">
      <c r="A77" s="8" t="s">
        <v>29</v>
      </c>
      <c r="B77" s="2" t="s">
        <v>184</v>
      </c>
      <c r="C77" s="1">
        <v>912</v>
      </c>
      <c r="D77" s="9" t="s">
        <v>1</v>
      </c>
      <c r="E77" s="1">
        <v>24</v>
      </c>
      <c r="F77" s="6" t="s">
        <v>39</v>
      </c>
      <c r="G77" s="3">
        <f t="shared" si="1"/>
        <v>2.6315789473684209E-2</v>
      </c>
    </row>
    <row r="78" spans="1:7" ht="19" x14ac:dyDescent="0.25">
      <c r="A78" s="8" t="s">
        <v>29</v>
      </c>
      <c r="B78" s="2" t="s">
        <v>115</v>
      </c>
      <c r="C78" s="1">
        <v>2821</v>
      </c>
      <c r="D78" s="9" t="s">
        <v>1</v>
      </c>
      <c r="E78" s="1">
        <v>135</v>
      </c>
      <c r="F78" s="6"/>
      <c r="G78" s="3">
        <f t="shared" si="1"/>
        <v>4.78553704360156E-2</v>
      </c>
    </row>
    <row r="79" spans="1:7" ht="19" x14ac:dyDescent="0.25">
      <c r="A79" s="8" t="s">
        <v>29</v>
      </c>
      <c r="B79" s="2" t="s">
        <v>187</v>
      </c>
      <c r="C79" s="1">
        <v>683</v>
      </c>
      <c r="D79" s="9" t="s">
        <v>1</v>
      </c>
      <c r="E79" s="1">
        <v>25</v>
      </c>
      <c r="F79" s="6" t="s">
        <v>39</v>
      </c>
      <c r="G79" s="3">
        <f t="shared" si="1"/>
        <v>3.6603221083455345E-2</v>
      </c>
    </row>
    <row r="80" spans="1:7" ht="19" x14ac:dyDescent="0.25">
      <c r="A80" s="8" t="s">
        <v>29</v>
      </c>
      <c r="B80" s="2" t="s">
        <v>72</v>
      </c>
      <c r="C80" s="1">
        <v>10032</v>
      </c>
      <c r="D80" s="9" t="s">
        <v>1</v>
      </c>
      <c r="E80" s="1">
        <v>405</v>
      </c>
      <c r="F80" s="4"/>
      <c r="G80" s="3">
        <f t="shared" si="1"/>
        <v>4.0370813397129189E-2</v>
      </c>
    </row>
    <row r="81" spans="1:7" ht="19" x14ac:dyDescent="0.25">
      <c r="A81" s="8" t="s">
        <v>15</v>
      </c>
      <c r="B81" s="2" t="s">
        <v>195</v>
      </c>
      <c r="C81" s="1">
        <v>1077</v>
      </c>
      <c r="D81" s="9" t="s">
        <v>126</v>
      </c>
      <c r="E81" s="1">
        <v>29</v>
      </c>
      <c r="F81" s="4"/>
      <c r="G81" s="3">
        <f t="shared" si="1"/>
        <v>2.6926648096564532E-2</v>
      </c>
    </row>
    <row r="82" spans="1:7" ht="19" x14ac:dyDescent="0.25">
      <c r="A82" s="8" t="s">
        <v>15</v>
      </c>
      <c r="B82" s="2" t="s">
        <v>197</v>
      </c>
      <c r="C82" s="1">
        <v>652</v>
      </c>
      <c r="D82" s="9" t="s">
        <v>126</v>
      </c>
      <c r="E82" s="1">
        <v>42</v>
      </c>
      <c r="F82" s="4" t="s">
        <v>39</v>
      </c>
      <c r="G82" s="3">
        <f t="shared" si="1"/>
        <v>6.4417177914110432E-2</v>
      </c>
    </row>
    <row r="83" spans="1:7" ht="19" x14ac:dyDescent="0.25">
      <c r="A83" s="8" t="s">
        <v>15</v>
      </c>
      <c r="B83" s="2" t="s">
        <v>223</v>
      </c>
      <c r="C83" s="1">
        <v>470</v>
      </c>
      <c r="D83" s="9" t="s">
        <v>1</v>
      </c>
      <c r="E83" s="1">
        <v>38</v>
      </c>
      <c r="F83" s="6" t="s">
        <v>39</v>
      </c>
      <c r="G83" s="3">
        <f t="shared" si="1"/>
        <v>8.085106382978724E-2</v>
      </c>
    </row>
    <row r="84" spans="1:7" ht="19" x14ac:dyDescent="0.25">
      <c r="A84" s="8" t="s">
        <v>15</v>
      </c>
      <c r="B84" s="5" t="s">
        <v>38</v>
      </c>
      <c r="C84" s="1">
        <v>2605</v>
      </c>
      <c r="D84" s="9" t="s">
        <v>1</v>
      </c>
      <c r="E84" s="1">
        <v>124</v>
      </c>
      <c r="F84" s="4" t="s">
        <v>39</v>
      </c>
      <c r="G84" s="3">
        <f t="shared" si="1"/>
        <v>4.7600767754318617E-2</v>
      </c>
    </row>
    <row r="85" spans="1:7" ht="19" x14ac:dyDescent="0.25">
      <c r="A85" s="8" t="s">
        <v>15</v>
      </c>
      <c r="B85" s="2" t="s">
        <v>57</v>
      </c>
      <c r="C85" s="1">
        <v>909</v>
      </c>
      <c r="D85" s="9" t="s">
        <v>1</v>
      </c>
      <c r="E85" s="1">
        <v>12</v>
      </c>
      <c r="F85" s="4"/>
      <c r="G85" s="3">
        <f t="shared" si="1"/>
        <v>1.3201320132013201E-2</v>
      </c>
    </row>
    <row r="86" spans="1:7" ht="19" x14ac:dyDescent="0.25">
      <c r="A86" s="8" t="s">
        <v>15</v>
      </c>
      <c r="B86" s="2" t="s">
        <v>78</v>
      </c>
      <c r="C86" s="1">
        <v>5644</v>
      </c>
      <c r="D86" s="9" t="s">
        <v>1</v>
      </c>
      <c r="E86" s="1">
        <v>255</v>
      </c>
      <c r="F86" s="4" t="s">
        <v>39</v>
      </c>
      <c r="G86" s="3">
        <f t="shared" si="1"/>
        <v>4.5180722891566265E-2</v>
      </c>
    </row>
    <row r="87" spans="1:7" ht="19" x14ac:dyDescent="0.25">
      <c r="A87" s="8" t="s">
        <v>15</v>
      </c>
      <c r="B87" s="2" t="s">
        <v>190</v>
      </c>
      <c r="C87" s="1">
        <v>2449</v>
      </c>
      <c r="D87" s="9" t="s">
        <v>126</v>
      </c>
      <c r="E87" s="1">
        <v>46</v>
      </c>
      <c r="F87" s="4"/>
      <c r="G87" s="3">
        <f t="shared" si="1"/>
        <v>1.8783176806859942E-2</v>
      </c>
    </row>
    <row r="88" spans="1:7" ht="19" x14ac:dyDescent="0.25">
      <c r="A88" s="8" t="s">
        <v>15</v>
      </c>
      <c r="B88" s="2" t="s">
        <v>51</v>
      </c>
      <c r="C88" s="1">
        <v>1002</v>
      </c>
      <c r="D88" s="9" t="s">
        <v>1</v>
      </c>
      <c r="E88" s="1">
        <v>18</v>
      </c>
      <c r="F88" s="4"/>
      <c r="G88" s="3">
        <f t="shared" si="1"/>
        <v>1.7964071856287425E-2</v>
      </c>
    </row>
    <row r="89" spans="1:7" ht="19" x14ac:dyDescent="0.25">
      <c r="A89" s="8" t="s">
        <v>15</v>
      </c>
      <c r="B89" s="2" t="s">
        <v>192</v>
      </c>
      <c r="C89" s="1">
        <v>1917</v>
      </c>
      <c r="D89" s="9" t="s">
        <v>126</v>
      </c>
      <c r="E89" s="1">
        <v>47</v>
      </c>
      <c r="F89" s="4"/>
      <c r="G89" s="3">
        <f t="shared" si="1"/>
        <v>2.4517475221700575E-2</v>
      </c>
    </row>
    <row r="90" spans="1:7" ht="19" x14ac:dyDescent="0.25">
      <c r="A90" s="8" t="s">
        <v>15</v>
      </c>
      <c r="B90" s="2" t="s">
        <v>196</v>
      </c>
      <c r="C90" s="1">
        <v>994</v>
      </c>
      <c r="D90" s="9" t="s">
        <v>126</v>
      </c>
      <c r="E90" s="1">
        <v>44</v>
      </c>
      <c r="F90" s="4" t="s">
        <v>39</v>
      </c>
      <c r="G90" s="3">
        <f t="shared" si="1"/>
        <v>4.4265593561368208E-2</v>
      </c>
    </row>
    <row r="91" spans="1:7" ht="19" x14ac:dyDescent="0.25">
      <c r="A91" s="8" t="s">
        <v>15</v>
      </c>
      <c r="B91" s="2" t="s">
        <v>59</v>
      </c>
      <c r="C91" s="1">
        <v>722</v>
      </c>
      <c r="D91" s="9" t="s">
        <v>1</v>
      </c>
      <c r="E91" s="1">
        <v>63</v>
      </c>
      <c r="F91" s="4" t="s">
        <v>39</v>
      </c>
      <c r="G91" s="3">
        <f t="shared" si="1"/>
        <v>8.7257617728531855E-2</v>
      </c>
    </row>
    <row r="92" spans="1:7" ht="19" x14ac:dyDescent="0.25">
      <c r="A92" s="8" t="s">
        <v>15</v>
      </c>
      <c r="B92" s="2" t="s">
        <v>198</v>
      </c>
      <c r="C92" s="1">
        <v>523</v>
      </c>
      <c r="D92" s="9" t="s">
        <v>1</v>
      </c>
      <c r="E92" s="1">
        <v>10</v>
      </c>
      <c r="F92" s="4"/>
      <c r="G92" s="3">
        <f t="shared" si="1"/>
        <v>1.9120458891013385E-2</v>
      </c>
    </row>
    <row r="93" spans="1:7" ht="19" x14ac:dyDescent="0.25">
      <c r="A93" s="8" t="s">
        <v>15</v>
      </c>
      <c r="B93" s="2" t="s">
        <v>194</v>
      </c>
      <c r="C93" s="1">
        <v>1621</v>
      </c>
      <c r="D93" s="9" t="s">
        <v>126</v>
      </c>
      <c r="E93" s="1">
        <v>54</v>
      </c>
      <c r="F93" s="4"/>
      <c r="G93" s="3">
        <f t="shared" si="1"/>
        <v>3.3312769895126465E-2</v>
      </c>
    </row>
    <row r="94" spans="1:7" ht="19" x14ac:dyDescent="0.25">
      <c r="A94" s="8" t="s">
        <v>15</v>
      </c>
      <c r="B94" s="2" t="s">
        <v>14</v>
      </c>
      <c r="C94" s="1">
        <v>407</v>
      </c>
      <c r="D94" s="9" t="s">
        <v>1</v>
      </c>
      <c r="E94" s="1">
        <v>12</v>
      </c>
      <c r="F94" s="4" t="s">
        <v>39</v>
      </c>
      <c r="G94" s="3">
        <f t="shared" si="1"/>
        <v>2.9484029484029485E-2</v>
      </c>
    </row>
    <row r="95" spans="1:7" ht="19" x14ac:dyDescent="0.25">
      <c r="A95" s="8" t="s">
        <v>15</v>
      </c>
      <c r="B95" s="2" t="s">
        <v>24</v>
      </c>
      <c r="C95" s="1">
        <v>113</v>
      </c>
      <c r="D95" s="9" t="s">
        <v>1</v>
      </c>
      <c r="E95" s="1">
        <v>3</v>
      </c>
      <c r="F95" s="1"/>
      <c r="G95" s="3">
        <f t="shared" si="1"/>
        <v>2.6548672566371681E-2</v>
      </c>
    </row>
    <row r="96" spans="1:7" ht="19" x14ac:dyDescent="0.25">
      <c r="A96" s="8" t="s">
        <v>15</v>
      </c>
      <c r="B96" s="2" t="s">
        <v>26</v>
      </c>
      <c r="C96" s="1">
        <v>319</v>
      </c>
      <c r="D96" s="9" t="s">
        <v>1</v>
      </c>
      <c r="E96" s="1">
        <v>4</v>
      </c>
      <c r="F96" s="1"/>
      <c r="G96" s="3">
        <f t="shared" si="1"/>
        <v>1.2539184952978056E-2</v>
      </c>
    </row>
    <row r="97" spans="1:7" ht="19" x14ac:dyDescent="0.25">
      <c r="A97" s="8" t="s">
        <v>15</v>
      </c>
      <c r="B97" s="2" t="s">
        <v>191</v>
      </c>
      <c r="C97" s="1">
        <v>2227</v>
      </c>
      <c r="D97" s="9" t="s">
        <v>126</v>
      </c>
      <c r="E97" s="1">
        <v>199</v>
      </c>
      <c r="F97" s="4"/>
      <c r="G97" s="3">
        <f t="shared" si="1"/>
        <v>8.9357880556802868E-2</v>
      </c>
    </row>
    <row r="98" spans="1:7" ht="19" x14ac:dyDescent="0.25">
      <c r="A98" s="8" t="s">
        <v>15</v>
      </c>
      <c r="B98" s="2" t="s">
        <v>64</v>
      </c>
      <c r="C98" s="1">
        <v>1250</v>
      </c>
      <c r="D98" s="9" t="s">
        <v>1</v>
      </c>
      <c r="E98" s="1">
        <v>60</v>
      </c>
      <c r="F98" s="4" t="s">
        <v>39</v>
      </c>
      <c r="G98" s="3">
        <f t="shared" si="1"/>
        <v>4.8000000000000001E-2</v>
      </c>
    </row>
    <row r="99" spans="1:7" ht="19" x14ac:dyDescent="0.25">
      <c r="A99" s="8" t="s">
        <v>15</v>
      </c>
      <c r="B99" s="2" t="s">
        <v>189</v>
      </c>
      <c r="C99" s="1">
        <v>2178</v>
      </c>
      <c r="D99" s="9" t="s">
        <v>126</v>
      </c>
      <c r="E99" s="1">
        <v>176</v>
      </c>
      <c r="F99" s="4" t="s">
        <v>39</v>
      </c>
      <c r="G99" s="3">
        <f t="shared" si="1"/>
        <v>8.0808080808080815E-2</v>
      </c>
    </row>
    <row r="100" spans="1:7" ht="19" x14ac:dyDescent="0.25">
      <c r="A100" s="8" t="s">
        <v>15</v>
      </c>
      <c r="B100" s="2" t="s">
        <v>193</v>
      </c>
      <c r="C100" s="1">
        <v>1592</v>
      </c>
      <c r="D100" s="9" t="s">
        <v>126</v>
      </c>
      <c r="E100" s="1">
        <v>56</v>
      </c>
      <c r="F100" s="4"/>
      <c r="G100" s="3">
        <f t="shared" si="1"/>
        <v>3.5175879396984924E-2</v>
      </c>
    </row>
    <row r="101" spans="1:7" ht="19" x14ac:dyDescent="0.25">
      <c r="A101" s="8" t="s">
        <v>21</v>
      </c>
      <c r="B101" s="2" t="s">
        <v>110</v>
      </c>
      <c r="C101" s="1">
        <v>3185</v>
      </c>
      <c r="D101" s="9" t="s">
        <v>1</v>
      </c>
      <c r="E101" s="1">
        <v>66</v>
      </c>
      <c r="F101" s="6"/>
      <c r="G101" s="3">
        <f t="shared" si="1"/>
        <v>2.0722135007849293E-2</v>
      </c>
    </row>
    <row r="102" spans="1:7" ht="19" x14ac:dyDescent="0.25">
      <c r="A102" s="8" t="s">
        <v>21</v>
      </c>
      <c r="B102" s="2" t="s">
        <v>45</v>
      </c>
      <c r="C102" s="1">
        <v>2211</v>
      </c>
      <c r="D102" s="9" t="s">
        <v>1</v>
      </c>
      <c r="E102" s="1">
        <v>18</v>
      </c>
      <c r="F102" s="4"/>
      <c r="G102" s="3">
        <f t="shared" si="1"/>
        <v>8.1411126187245584E-3</v>
      </c>
    </row>
    <row r="103" spans="1:7" ht="19" x14ac:dyDescent="0.25">
      <c r="A103" s="8" t="s">
        <v>21</v>
      </c>
      <c r="B103" s="2" t="s">
        <v>92</v>
      </c>
      <c r="C103" s="1">
        <v>5242</v>
      </c>
      <c r="D103" s="9" t="s">
        <v>1</v>
      </c>
      <c r="E103" s="1">
        <v>605</v>
      </c>
      <c r="F103" s="6" t="s">
        <v>39</v>
      </c>
      <c r="G103" s="3">
        <f t="shared" si="1"/>
        <v>0.11541396413582602</v>
      </c>
    </row>
    <row r="104" spans="1:7" ht="19" x14ac:dyDescent="0.25">
      <c r="A104" s="8" t="s">
        <v>21</v>
      </c>
      <c r="B104" s="2" t="s">
        <v>104</v>
      </c>
      <c r="C104" s="1">
        <v>3405</v>
      </c>
      <c r="D104" s="9" t="s">
        <v>1</v>
      </c>
      <c r="E104" s="1">
        <v>150</v>
      </c>
      <c r="F104" s="6" t="s">
        <v>39</v>
      </c>
      <c r="G104" s="3">
        <f t="shared" si="1"/>
        <v>4.405286343612335E-2</v>
      </c>
    </row>
    <row r="105" spans="1:7" ht="19" x14ac:dyDescent="0.25">
      <c r="A105" s="8" t="s">
        <v>21</v>
      </c>
      <c r="B105" s="2" t="s">
        <v>119</v>
      </c>
      <c r="C105" s="1">
        <v>2431</v>
      </c>
      <c r="D105" s="9" t="s">
        <v>1</v>
      </c>
      <c r="E105" s="1">
        <v>79</v>
      </c>
      <c r="F105" s="6"/>
      <c r="G105" s="3">
        <f t="shared" si="1"/>
        <v>3.2496914849856028E-2</v>
      </c>
    </row>
    <row r="106" spans="1:7" ht="19" x14ac:dyDescent="0.25">
      <c r="A106" s="8" t="s">
        <v>21</v>
      </c>
      <c r="B106" s="2" t="s">
        <v>112</v>
      </c>
      <c r="C106" s="1">
        <v>3416</v>
      </c>
      <c r="D106" s="9" t="s">
        <v>1</v>
      </c>
      <c r="E106" s="1">
        <v>133</v>
      </c>
      <c r="F106" s="6"/>
      <c r="G106" s="3">
        <f t="shared" si="1"/>
        <v>3.8934426229508198E-2</v>
      </c>
    </row>
    <row r="107" spans="1:7" ht="19" x14ac:dyDescent="0.25">
      <c r="A107" s="8" t="s">
        <v>21</v>
      </c>
      <c r="B107" s="2" t="s">
        <v>95</v>
      </c>
      <c r="C107" s="1">
        <v>4046</v>
      </c>
      <c r="D107" s="9" t="s">
        <v>1</v>
      </c>
      <c r="E107" s="1">
        <v>208</v>
      </c>
      <c r="F107" s="6" t="s">
        <v>39</v>
      </c>
      <c r="G107" s="3">
        <f t="shared" si="1"/>
        <v>5.1408798813643103E-2</v>
      </c>
    </row>
    <row r="108" spans="1:7" ht="19" x14ac:dyDescent="0.25">
      <c r="A108" s="8" t="s">
        <v>21</v>
      </c>
      <c r="B108" s="2" t="s">
        <v>79</v>
      </c>
      <c r="C108" s="1">
        <v>7342</v>
      </c>
      <c r="D108" s="9" t="s">
        <v>1</v>
      </c>
      <c r="E108" s="1">
        <v>493</v>
      </c>
      <c r="F108" s="4" t="s">
        <v>39</v>
      </c>
      <c r="G108" s="3">
        <f t="shared" si="1"/>
        <v>6.7147916099155547E-2</v>
      </c>
    </row>
    <row r="109" spans="1:7" ht="19" x14ac:dyDescent="0.25">
      <c r="A109" s="8" t="s">
        <v>21</v>
      </c>
      <c r="B109" s="2" t="s">
        <v>56</v>
      </c>
      <c r="C109" s="1">
        <v>1022</v>
      </c>
      <c r="D109" s="9" t="s">
        <v>1</v>
      </c>
      <c r="E109" s="1">
        <v>8</v>
      </c>
      <c r="F109" s="4"/>
      <c r="G109" s="3">
        <f t="shared" si="1"/>
        <v>7.8277886497064575E-3</v>
      </c>
    </row>
    <row r="110" spans="1:7" ht="19" x14ac:dyDescent="0.25">
      <c r="A110" s="8" t="s">
        <v>21</v>
      </c>
      <c r="B110" s="2" t="s">
        <v>40</v>
      </c>
      <c r="C110" s="1">
        <v>2494</v>
      </c>
      <c r="D110" s="9" t="s">
        <v>1</v>
      </c>
      <c r="E110" s="1">
        <v>183</v>
      </c>
      <c r="F110" s="4" t="s">
        <v>39</v>
      </c>
      <c r="G110" s="3">
        <f t="shared" si="1"/>
        <v>7.3376102646351249E-2</v>
      </c>
    </row>
    <row r="111" spans="1:7" ht="19" x14ac:dyDescent="0.25">
      <c r="A111" s="8" t="s">
        <v>21</v>
      </c>
      <c r="B111" s="2" t="s">
        <v>34</v>
      </c>
      <c r="C111" s="1">
        <v>766</v>
      </c>
      <c r="D111" s="9" t="s">
        <v>1</v>
      </c>
      <c r="E111" s="1">
        <v>4</v>
      </c>
      <c r="F111" s="1"/>
      <c r="G111" s="3">
        <f t="shared" si="1"/>
        <v>5.2219321148825066E-3</v>
      </c>
    </row>
    <row r="112" spans="1:7" ht="19" x14ac:dyDescent="0.25">
      <c r="A112" s="8" t="s">
        <v>21</v>
      </c>
      <c r="B112" s="2" t="s">
        <v>43</v>
      </c>
      <c r="C112" s="1">
        <v>2641</v>
      </c>
      <c r="D112" s="9" t="s">
        <v>1</v>
      </c>
      <c r="E112" s="1">
        <v>388</v>
      </c>
      <c r="F112" s="4" t="s">
        <v>39</v>
      </c>
      <c r="G112" s="3">
        <f t="shared" si="1"/>
        <v>0.14691404770920105</v>
      </c>
    </row>
    <row r="113" spans="1:7" ht="19" x14ac:dyDescent="0.25">
      <c r="A113" s="8" t="s">
        <v>21</v>
      </c>
      <c r="B113" s="2" t="s">
        <v>94</v>
      </c>
      <c r="C113" s="1">
        <v>3991</v>
      </c>
      <c r="D113" s="9" t="s">
        <v>1</v>
      </c>
      <c r="E113" s="1">
        <v>290</v>
      </c>
      <c r="F113" s="6" t="s">
        <v>39</v>
      </c>
      <c r="G113" s="3">
        <f t="shared" si="1"/>
        <v>7.2663492858932602E-2</v>
      </c>
    </row>
    <row r="114" spans="1:7" ht="19" x14ac:dyDescent="0.25">
      <c r="A114" s="8" t="s">
        <v>21</v>
      </c>
      <c r="B114" s="2" t="s">
        <v>135</v>
      </c>
      <c r="C114" s="1">
        <v>2361</v>
      </c>
      <c r="D114" s="9" t="s">
        <v>126</v>
      </c>
      <c r="E114" s="1">
        <v>156</v>
      </c>
      <c r="F114" s="6" t="s">
        <v>39</v>
      </c>
      <c r="G114" s="3">
        <f t="shared" si="1"/>
        <v>6.607369758576874E-2</v>
      </c>
    </row>
    <row r="115" spans="1:7" ht="19" x14ac:dyDescent="0.25">
      <c r="A115" s="8" t="s">
        <v>21</v>
      </c>
      <c r="B115" s="2" t="s">
        <v>97</v>
      </c>
      <c r="C115" s="1">
        <v>4131</v>
      </c>
      <c r="D115" s="9" t="s">
        <v>1</v>
      </c>
      <c r="E115" s="1">
        <v>114</v>
      </c>
      <c r="F115" s="6"/>
      <c r="G115" s="3">
        <f t="shared" si="1"/>
        <v>2.7596223674655047E-2</v>
      </c>
    </row>
    <row r="116" spans="1:7" ht="19" x14ac:dyDescent="0.25">
      <c r="A116" s="8" t="s">
        <v>21</v>
      </c>
      <c r="B116" s="2" t="s">
        <v>69</v>
      </c>
      <c r="C116" s="1">
        <v>10742</v>
      </c>
      <c r="D116" s="9" t="s">
        <v>1</v>
      </c>
      <c r="E116" s="1">
        <v>542</v>
      </c>
      <c r="F116" s="4"/>
      <c r="G116" s="3">
        <f t="shared" si="1"/>
        <v>5.0456153416495994E-2</v>
      </c>
    </row>
    <row r="117" spans="1:7" ht="19" x14ac:dyDescent="0.25">
      <c r="A117" s="8" t="s">
        <v>21</v>
      </c>
      <c r="B117" s="2" t="s">
        <v>83</v>
      </c>
      <c r="C117" s="1">
        <v>6548</v>
      </c>
      <c r="D117" s="9" t="s">
        <v>1</v>
      </c>
      <c r="E117" s="1">
        <v>720</v>
      </c>
      <c r="F117" s="6" t="s">
        <v>39</v>
      </c>
      <c r="G117" s="3">
        <f t="shared" si="1"/>
        <v>0.10995723885155773</v>
      </c>
    </row>
    <row r="118" spans="1:7" ht="19" x14ac:dyDescent="0.25">
      <c r="A118" s="8" t="s">
        <v>21</v>
      </c>
      <c r="B118" s="2" t="s">
        <v>134</v>
      </c>
      <c r="C118" s="1">
        <v>2807</v>
      </c>
      <c r="D118" s="9" t="s">
        <v>126</v>
      </c>
      <c r="E118" s="1">
        <v>89</v>
      </c>
      <c r="F118" s="6"/>
      <c r="G118" s="3">
        <f t="shared" si="1"/>
        <v>3.1706448165301035E-2</v>
      </c>
    </row>
    <row r="119" spans="1:7" ht="19" x14ac:dyDescent="0.25">
      <c r="A119" s="8" t="s">
        <v>21</v>
      </c>
      <c r="B119" s="2" t="s">
        <v>86</v>
      </c>
      <c r="C119" s="1">
        <v>4136</v>
      </c>
      <c r="D119" s="9" t="s">
        <v>1</v>
      </c>
      <c r="E119" s="1">
        <v>225</v>
      </c>
      <c r="F119" s="6"/>
      <c r="G119" s="3">
        <f t="shared" si="1"/>
        <v>5.4400386847195357E-2</v>
      </c>
    </row>
    <row r="120" spans="1:7" ht="19" x14ac:dyDescent="0.25">
      <c r="A120" s="8" t="s">
        <v>21</v>
      </c>
      <c r="B120" s="2" t="s">
        <v>73</v>
      </c>
      <c r="C120" s="1">
        <v>9564</v>
      </c>
      <c r="D120" s="9" t="s">
        <v>1</v>
      </c>
      <c r="E120" s="1">
        <v>877</v>
      </c>
      <c r="F120" s="4" t="s">
        <v>39</v>
      </c>
      <c r="G120" s="3">
        <f t="shared" si="1"/>
        <v>9.1698034295273942E-2</v>
      </c>
    </row>
    <row r="121" spans="1:7" ht="19" x14ac:dyDescent="0.25">
      <c r="A121" s="8" t="s">
        <v>21</v>
      </c>
      <c r="B121" s="2" t="s">
        <v>114</v>
      </c>
      <c r="C121" s="1">
        <v>3272</v>
      </c>
      <c r="D121" s="9" t="s">
        <v>1</v>
      </c>
      <c r="E121" s="1">
        <v>114</v>
      </c>
      <c r="F121" s="6"/>
      <c r="G121" s="3">
        <f t="shared" si="1"/>
        <v>3.4841075794621028E-2</v>
      </c>
    </row>
    <row r="122" spans="1:7" ht="19" x14ac:dyDescent="0.25">
      <c r="A122" s="8" t="s">
        <v>21</v>
      </c>
      <c r="B122" s="2" t="s">
        <v>99</v>
      </c>
      <c r="C122" s="1">
        <v>4128</v>
      </c>
      <c r="D122" s="9" t="s">
        <v>1</v>
      </c>
      <c r="E122" s="1">
        <v>177</v>
      </c>
      <c r="F122" s="6"/>
      <c r="G122" s="3">
        <f t="shared" si="1"/>
        <v>4.2877906976744186E-2</v>
      </c>
    </row>
    <row r="123" spans="1:7" ht="19" x14ac:dyDescent="0.25">
      <c r="A123" s="8" t="s">
        <v>21</v>
      </c>
      <c r="B123" s="2" t="s">
        <v>219</v>
      </c>
      <c r="C123" s="1">
        <v>1273</v>
      </c>
      <c r="D123" s="9" t="s">
        <v>1</v>
      </c>
      <c r="E123" s="1">
        <v>60</v>
      </c>
      <c r="F123" s="6" t="s">
        <v>39</v>
      </c>
      <c r="G123" s="3">
        <f t="shared" si="1"/>
        <v>4.7132757266300077E-2</v>
      </c>
    </row>
    <row r="124" spans="1:7" ht="19" x14ac:dyDescent="0.25">
      <c r="A124" s="8" t="s">
        <v>21</v>
      </c>
      <c r="B124" s="2" t="s">
        <v>84</v>
      </c>
      <c r="C124" s="1">
        <v>5896</v>
      </c>
      <c r="D124" s="9" t="s">
        <v>1</v>
      </c>
      <c r="E124" s="1">
        <v>749</v>
      </c>
      <c r="F124" s="6" t="s">
        <v>39</v>
      </c>
      <c r="G124" s="3">
        <f t="shared" si="1"/>
        <v>0.12703527815468113</v>
      </c>
    </row>
    <row r="125" spans="1:7" ht="19" x14ac:dyDescent="0.25">
      <c r="A125" s="8" t="s">
        <v>21</v>
      </c>
      <c r="B125" s="2" t="s">
        <v>105</v>
      </c>
      <c r="C125" s="1">
        <v>3404</v>
      </c>
      <c r="D125" s="9" t="s">
        <v>1</v>
      </c>
      <c r="E125" s="1">
        <v>295</v>
      </c>
      <c r="F125" s="6" t="s">
        <v>39</v>
      </c>
      <c r="G125" s="3">
        <f t="shared" si="1"/>
        <v>8.6662749706227962E-2</v>
      </c>
    </row>
    <row r="126" spans="1:7" ht="19" x14ac:dyDescent="0.25">
      <c r="A126" s="8" t="s">
        <v>21</v>
      </c>
      <c r="B126" s="2" t="s">
        <v>216</v>
      </c>
      <c r="C126" s="1">
        <v>1924</v>
      </c>
      <c r="D126" s="9" t="s">
        <v>126</v>
      </c>
      <c r="E126" s="1">
        <v>87</v>
      </c>
      <c r="F126" s="6" t="s">
        <v>39</v>
      </c>
      <c r="G126" s="3">
        <f t="shared" si="1"/>
        <v>4.5218295218295221E-2</v>
      </c>
    </row>
    <row r="127" spans="1:7" ht="19" x14ac:dyDescent="0.25">
      <c r="A127" s="8" t="s">
        <v>21</v>
      </c>
      <c r="B127" s="2" t="s">
        <v>109</v>
      </c>
      <c r="C127" s="1">
        <v>2683</v>
      </c>
      <c r="D127" s="9" t="s">
        <v>1</v>
      </c>
      <c r="E127" s="1">
        <v>102</v>
      </c>
      <c r="F127" s="6"/>
      <c r="G127" s="3">
        <f t="shared" si="1"/>
        <v>3.8017144986954902E-2</v>
      </c>
    </row>
    <row r="128" spans="1:7" ht="19" x14ac:dyDescent="0.25">
      <c r="A128" s="8" t="s">
        <v>21</v>
      </c>
      <c r="B128" s="2" t="s">
        <v>41</v>
      </c>
      <c r="C128" s="1">
        <v>6086</v>
      </c>
      <c r="D128" s="9" t="s">
        <v>1</v>
      </c>
      <c r="E128" s="1">
        <v>320</v>
      </c>
      <c r="F128" s="4" t="s">
        <v>39</v>
      </c>
      <c r="G128" s="3">
        <f t="shared" si="1"/>
        <v>5.2579691094314818E-2</v>
      </c>
    </row>
    <row r="129" spans="1:7" ht="19" x14ac:dyDescent="0.25">
      <c r="A129" s="8" t="s">
        <v>21</v>
      </c>
      <c r="B129" s="2" t="s">
        <v>218</v>
      </c>
      <c r="C129" s="1">
        <v>1692</v>
      </c>
      <c r="D129" s="9" t="s">
        <v>1</v>
      </c>
      <c r="E129" s="1">
        <v>94</v>
      </c>
      <c r="F129" s="4" t="s">
        <v>39</v>
      </c>
      <c r="G129" s="3">
        <f t="shared" si="1"/>
        <v>5.5555555555555552E-2</v>
      </c>
    </row>
    <row r="130" spans="1:7" ht="19" x14ac:dyDescent="0.25">
      <c r="A130" s="8" t="s">
        <v>21</v>
      </c>
      <c r="B130" s="2" t="s">
        <v>225</v>
      </c>
      <c r="C130" s="1">
        <v>2130</v>
      </c>
      <c r="D130" s="9" t="s">
        <v>1</v>
      </c>
      <c r="E130" s="1">
        <v>163</v>
      </c>
      <c r="F130" s="4" t="s">
        <v>39</v>
      </c>
      <c r="G130" s="3">
        <f t="shared" ref="G130:G193" si="2">E130/C130</f>
        <v>7.6525821596244131E-2</v>
      </c>
    </row>
    <row r="131" spans="1:7" ht="19" x14ac:dyDescent="0.25">
      <c r="A131" s="8" t="s">
        <v>21</v>
      </c>
      <c r="B131" s="2" t="s">
        <v>70</v>
      </c>
      <c r="C131" s="1">
        <v>9579</v>
      </c>
      <c r="D131" s="9" t="s">
        <v>1</v>
      </c>
      <c r="E131" s="1">
        <v>916</v>
      </c>
      <c r="F131" s="4" t="s">
        <v>39</v>
      </c>
      <c r="G131" s="3">
        <f t="shared" si="2"/>
        <v>9.5625848209625219E-2</v>
      </c>
    </row>
    <row r="132" spans="1:7" ht="19" x14ac:dyDescent="0.25">
      <c r="A132" s="8" t="s">
        <v>21</v>
      </c>
      <c r="B132" s="2" t="s">
        <v>76</v>
      </c>
      <c r="C132" s="1">
        <v>8711</v>
      </c>
      <c r="D132" s="9" t="s">
        <v>1</v>
      </c>
      <c r="E132" s="1">
        <v>685</v>
      </c>
      <c r="F132" s="4" t="s">
        <v>39</v>
      </c>
      <c r="G132" s="3">
        <f t="shared" si="2"/>
        <v>7.8636207094478244E-2</v>
      </c>
    </row>
    <row r="133" spans="1:7" ht="19" x14ac:dyDescent="0.25">
      <c r="A133" s="8" t="s">
        <v>21</v>
      </c>
      <c r="B133" s="2" t="s">
        <v>36</v>
      </c>
      <c r="C133" s="1">
        <v>2995</v>
      </c>
      <c r="D133" s="9" t="s">
        <v>126</v>
      </c>
      <c r="E133" s="1">
        <v>252</v>
      </c>
      <c r="F133" s="6" t="s">
        <v>39</v>
      </c>
      <c r="G133" s="3">
        <f t="shared" si="2"/>
        <v>8.4140233722871452E-2</v>
      </c>
    </row>
    <row r="134" spans="1:7" ht="19" x14ac:dyDescent="0.25">
      <c r="A134" s="8" t="s">
        <v>21</v>
      </c>
      <c r="B134" s="2" t="s">
        <v>128</v>
      </c>
      <c r="C134" s="1">
        <v>2645</v>
      </c>
      <c r="D134" s="9" t="s">
        <v>1</v>
      </c>
      <c r="E134" s="1">
        <v>388</v>
      </c>
      <c r="F134" s="6" t="s">
        <v>39</v>
      </c>
      <c r="G134" s="3">
        <f t="shared" si="2"/>
        <v>0.14669187145557655</v>
      </c>
    </row>
    <row r="135" spans="1:7" ht="19" x14ac:dyDescent="0.25">
      <c r="A135" s="8" t="s">
        <v>21</v>
      </c>
      <c r="B135" s="2" t="s">
        <v>75</v>
      </c>
      <c r="C135" s="1">
        <v>2473</v>
      </c>
      <c r="D135" s="9" t="s">
        <v>1</v>
      </c>
      <c r="E135" s="1">
        <v>193</v>
      </c>
      <c r="F135" s="4" t="s">
        <v>39</v>
      </c>
      <c r="G135" s="3">
        <f t="shared" si="2"/>
        <v>7.8042862919530928E-2</v>
      </c>
    </row>
    <row r="136" spans="1:7" ht="19" x14ac:dyDescent="0.25">
      <c r="A136" s="8" t="s">
        <v>21</v>
      </c>
      <c r="B136" s="2" t="s">
        <v>217</v>
      </c>
      <c r="C136" s="1">
        <v>1649</v>
      </c>
      <c r="D136" s="9" t="s">
        <v>1</v>
      </c>
      <c r="E136" s="1">
        <v>138</v>
      </c>
      <c r="F136" s="4" t="s">
        <v>39</v>
      </c>
      <c r="G136" s="3">
        <f t="shared" si="2"/>
        <v>8.3687083080654937E-2</v>
      </c>
    </row>
    <row r="137" spans="1:7" ht="19" x14ac:dyDescent="0.25">
      <c r="A137" s="8" t="s">
        <v>21</v>
      </c>
      <c r="B137" s="2" t="s">
        <v>44</v>
      </c>
      <c r="C137" s="1">
        <v>2519</v>
      </c>
      <c r="D137" s="9" t="s">
        <v>1</v>
      </c>
      <c r="E137" s="1">
        <v>164</v>
      </c>
      <c r="F137" s="4" t="s">
        <v>39</v>
      </c>
      <c r="G137" s="3">
        <f t="shared" si="2"/>
        <v>6.5105200476379521E-2</v>
      </c>
    </row>
    <row r="138" spans="1:7" ht="19" x14ac:dyDescent="0.25">
      <c r="A138" s="8" t="s">
        <v>21</v>
      </c>
      <c r="B138" s="5" t="s">
        <v>215</v>
      </c>
      <c r="C138" s="1">
        <v>661</v>
      </c>
      <c r="D138" s="9" t="s">
        <v>126</v>
      </c>
      <c r="E138" s="1">
        <v>15</v>
      </c>
      <c r="F138" s="6"/>
      <c r="G138" s="3">
        <f t="shared" si="2"/>
        <v>2.2692889561270801E-2</v>
      </c>
    </row>
    <row r="139" spans="1:7" ht="19" x14ac:dyDescent="0.25">
      <c r="A139" s="8" t="s">
        <v>21</v>
      </c>
      <c r="B139" s="5" t="s">
        <v>101</v>
      </c>
      <c r="C139" s="1">
        <v>4325</v>
      </c>
      <c r="D139" s="9" t="s">
        <v>1</v>
      </c>
      <c r="E139" s="1">
        <v>323</v>
      </c>
      <c r="F139" s="6" t="s">
        <v>39</v>
      </c>
      <c r="G139" s="3">
        <f t="shared" si="2"/>
        <v>7.4682080924855496E-2</v>
      </c>
    </row>
    <row r="140" spans="1:7" ht="19" x14ac:dyDescent="0.25">
      <c r="A140" s="8" t="s">
        <v>21</v>
      </c>
      <c r="B140" s="2" t="s">
        <v>129</v>
      </c>
      <c r="C140" s="1">
        <v>2856</v>
      </c>
      <c r="D140" s="9" t="s">
        <v>126</v>
      </c>
      <c r="E140" s="1">
        <v>196</v>
      </c>
      <c r="F140" s="6" t="s">
        <v>39</v>
      </c>
      <c r="G140" s="3">
        <f t="shared" si="2"/>
        <v>6.8627450980392163E-2</v>
      </c>
    </row>
    <row r="141" spans="1:7" ht="19" x14ac:dyDescent="0.25">
      <c r="A141" s="8" t="s">
        <v>21</v>
      </c>
      <c r="B141" s="2" t="s">
        <v>62</v>
      </c>
      <c r="C141" s="1">
        <v>611</v>
      </c>
      <c r="D141" s="10" t="s">
        <v>1</v>
      </c>
      <c r="E141" s="1">
        <v>24</v>
      </c>
      <c r="F141" s="4" t="s">
        <v>39</v>
      </c>
      <c r="G141" s="3">
        <f t="shared" si="2"/>
        <v>3.927986906710311E-2</v>
      </c>
    </row>
    <row r="142" spans="1:7" ht="19" x14ac:dyDescent="0.25">
      <c r="A142" s="8" t="s">
        <v>21</v>
      </c>
      <c r="B142" s="2" t="s">
        <v>30</v>
      </c>
      <c r="C142" s="1">
        <v>3419</v>
      </c>
      <c r="D142" s="9" t="s">
        <v>1</v>
      </c>
      <c r="E142" s="1">
        <v>299</v>
      </c>
      <c r="F142" s="6" t="s">
        <v>39</v>
      </c>
      <c r="G142" s="3">
        <f t="shared" si="2"/>
        <v>8.7452471482889732E-2</v>
      </c>
    </row>
    <row r="143" spans="1:7" ht="19" x14ac:dyDescent="0.25">
      <c r="A143" s="8" t="s">
        <v>21</v>
      </c>
      <c r="B143" s="2" t="s">
        <v>52</v>
      </c>
      <c r="C143" s="1">
        <v>1119</v>
      </c>
      <c r="D143" s="9" t="s">
        <v>1</v>
      </c>
      <c r="E143" s="1">
        <v>6</v>
      </c>
      <c r="F143" s="4"/>
      <c r="G143" s="3">
        <f t="shared" si="2"/>
        <v>5.3619302949061663E-3</v>
      </c>
    </row>
    <row r="144" spans="1:7" ht="19" x14ac:dyDescent="0.25">
      <c r="A144" s="8" t="s">
        <v>21</v>
      </c>
      <c r="B144" s="2" t="s">
        <v>20</v>
      </c>
      <c r="C144" s="1">
        <v>140</v>
      </c>
      <c r="D144" s="9" t="s">
        <v>1</v>
      </c>
      <c r="E144" s="1">
        <v>10</v>
      </c>
      <c r="F144" s="4" t="s">
        <v>39</v>
      </c>
      <c r="G144" s="3">
        <f t="shared" si="2"/>
        <v>7.1428571428571425E-2</v>
      </c>
    </row>
    <row r="145" spans="1:7" ht="19" x14ac:dyDescent="0.25">
      <c r="A145" s="8" t="s">
        <v>21</v>
      </c>
      <c r="B145" s="2" t="s">
        <v>133</v>
      </c>
      <c r="C145" s="1">
        <v>2810</v>
      </c>
      <c r="D145" s="9" t="s">
        <v>126</v>
      </c>
      <c r="E145" s="1">
        <v>123</v>
      </c>
      <c r="F145" s="6"/>
      <c r="G145" s="3">
        <f t="shared" si="2"/>
        <v>4.3772241992882564E-2</v>
      </c>
    </row>
    <row r="146" spans="1:7" ht="19" x14ac:dyDescent="0.25">
      <c r="A146" s="8" t="s">
        <v>21</v>
      </c>
      <c r="B146" s="2" t="s">
        <v>49</v>
      </c>
      <c r="C146" s="1">
        <v>1906</v>
      </c>
      <c r="D146" s="9" t="s">
        <v>1</v>
      </c>
      <c r="E146" s="1">
        <v>180</v>
      </c>
      <c r="F146" s="4" t="s">
        <v>39</v>
      </c>
      <c r="G146" s="3">
        <f t="shared" si="2"/>
        <v>9.4438614900314799E-2</v>
      </c>
    </row>
    <row r="147" spans="1:7" ht="19" x14ac:dyDescent="0.25">
      <c r="A147" s="8" t="s">
        <v>21</v>
      </c>
      <c r="B147" s="2" t="s">
        <v>71</v>
      </c>
      <c r="C147" s="1">
        <v>10389</v>
      </c>
      <c r="D147" s="9" t="s">
        <v>1</v>
      </c>
      <c r="E147" s="1">
        <v>1325</v>
      </c>
      <c r="F147" s="4" t="s">
        <v>39</v>
      </c>
      <c r="G147" s="3">
        <f t="shared" si="2"/>
        <v>0.12753874290114545</v>
      </c>
    </row>
    <row r="148" spans="1:7" ht="19" x14ac:dyDescent="0.25">
      <c r="A148" s="8" t="s">
        <v>21</v>
      </c>
      <c r="B148" s="2" t="s">
        <v>138</v>
      </c>
      <c r="C148" s="1">
        <v>2329</v>
      </c>
      <c r="D148" s="9" t="s">
        <v>126</v>
      </c>
      <c r="E148" s="1">
        <v>74</v>
      </c>
      <c r="F148" s="6"/>
      <c r="G148" s="3">
        <f t="shared" si="2"/>
        <v>3.1773293258909402E-2</v>
      </c>
    </row>
    <row r="149" spans="1:7" ht="19" x14ac:dyDescent="0.25">
      <c r="A149" s="8" t="s">
        <v>21</v>
      </c>
      <c r="B149" s="2" t="s">
        <v>68</v>
      </c>
      <c r="C149" s="1">
        <v>10995</v>
      </c>
      <c r="D149" s="9" t="s">
        <v>1</v>
      </c>
      <c r="E149" s="1">
        <v>962</v>
      </c>
      <c r="F149" s="4" t="s">
        <v>39</v>
      </c>
      <c r="G149" s="3">
        <f t="shared" si="2"/>
        <v>8.7494315597999084E-2</v>
      </c>
    </row>
    <row r="150" spans="1:7" ht="19" x14ac:dyDescent="0.25">
      <c r="A150" s="8" t="s">
        <v>21</v>
      </c>
      <c r="B150" s="2" t="s">
        <v>108</v>
      </c>
      <c r="C150" s="1">
        <v>3356</v>
      </c>
      <c r="D150" s="9" t="s">
        <v>1</v>
      </c>
      <c r="E150" s="1">
        <v>162</v>
      </c>
      <c r="F150" s="6"/>
      <c r="G150" s="3">
        <f t="shared" si="2"/>
        <v>4.8271752085816445E-2</v>
      </c>
    </row>
    <row r="151" spans="1:7" ht="19" x14ac:dyDescent="0.25">
      <c r="A151" s="8" t="s">
        <v>37</v>
      </c>
      <c r="B151" s="2" t="s">
        <v>144</v>
      </c>
      <c r="C151" s="1">
        <v>1026</v>
      </c>
      <c r="D151" s="9" t="s">
        <v>126</v>
      </c>
      <c r="E151" s="1">
        <v>59</v>
      </c>
      <c r="F151" s="6"/>
      <c r="G151" s="3">
        <f t="shared" si="2"/>
        <v>5.7504873294346975E-2</v>
      </c>
    </row>
    <row r="152" spans="1:7" ht="19" x14ac:dyDescent="0.25">
      <c r="A152" s="8" t="s">
        <v>37</v>
      </c>
      <c r="B152" s="2" t="s">
        <v>224</v>
      </c>
      <c r="C152" s="1">
        <v>242</v>
      </c>
      <c r="D152" s="9" t="s">
        <v>126</v>
      </c>
      <c r="E152" s="1">
        <v>16</v>
      </c>
      <c r="F152" s="6" t="s">
        <v>39</v>
      </c>
      <c r="G152" s="3">
        <f t="shared" si="2"/>
        <v>6.6115702479338845E-2</v>
      </c>
    </row>
    <row r="153" spans="1:7" ht="19" x14ac:dyDescent="0.25">
      <c r="A153" s="8" t="s">
        <v>37</v>
      </c>
      <c r="B153" s="2" t="s">
        <v>211</v>
      </c>
      <c r="C153" s="1">
        <v>611</v>
      </c>
      <c r="D153" s="9" t="s">
        <v>126</v>
      </c>
      <c r="E153" s="1">
        <v>11</v>
      </c>
      <c r="F153" s="6"/>
      <c r="G153" s="3">
        <f t="shared" si="2"/>
        <v>1.8003273322422259E-2</v>
      </c>
    </row>
    <row r="154" spans="1:7" ht="19" x14ac:dyDescent="0.25">
      <c r="A154" s="8" t="s">
        <v>37</v>
      </c>
      <c r="B154" s="2" t="s">
        <v>143</v>
      </c>
      <c r="C154" s="1">
        <v>3744</v>
      </c>
      <c r="D154" s="9" t="s">
        <v>126</v>
      </c>
      <c r="E154" s="1">
        <v>97</v>
      </c>
      <c r="F154" s="6"/>
      <c r="G154" s="3">
        <f t="shared" si="2"/>
        <v>2.590811965811966E-2</v>
      </c>
    </row>
    <row r="155" spans="1:7" ht="19" x14ac:dyDescent="0.25">
      <c r="A155" s="8" t="s">
        <v>37</v>
      </c>
      <c r="B155" s="2" t="s">
        <v>141</v>
      </c>
      <c r="C155" s="1">
        <v>2220</v>
      </c>
      <c r="D155" s="9" t="s">
        <v>126</v>
      </c>
      <c r="E155" s="1">
        <v>223</v>
      </c>
      <c r="F155" s="6"/>
      <c r="G155" s="3">
        <f t="shared" si="2"/>
        <v>0.10045045045045045</v>
      </c>
    </row>
    <row r="156" spans="1:7" ht="19" x14ac:dyDescent="0.25">
      <c r="A156" s="8" t="s">
        <v>37</v>
      </c>
      <c r="B156" s="2" t="s">
        <v>140</v>
      </c>
      <c r="C156" s="1">
        <v>2120</v>
      </c>
      <c r="D156" s="9" t="s">
        <v>126</v>
      </c>
      <c r="E156" s="1">
        <v>157</v>
      </c>
      <c r="F156" s="6" t="s">
        <v>39</v>
      </c>
      <c r="G156" s="3">
        <f t="shared" si="2"/>
        <v>7.4056603773584903E-2</v>
      </c>
    </row>
    <row r="157" spans="1:7" ht="19" x14ac:dyDescent="0.25">
      <c r="A157" s="8" t="s">
        <v>37</v>
      </c>
      <c r="B157" s="2" t="s">
        <v>142</v>
      </c>
      <c r="C157" s="1">
        <v>610</v>
      </c>
      <c r="D157" s="9" t="s">
        <v>126</v>
      </c>
      <c r="E157" s="1">
        <v>15</v>
      </c>
      <c r="F157" s="6"/>
      <c r="G157" s="3">
        <f t="shared" si="2"/>
        <v>2.4590163934426229E-2</v>
      </c>
    </row>
    <row r="158" spans="1:7" ht="19" x14ac:dyDescent="0.25">
      <c r="A158" s="8" t="s">
        <v>33</v>
      </c>
      <c r="B158" s="5" t="s">
        <v>232</v>
      </c>
      <c r="C158" s="1">
        <v>1034</v>
      </c>
      <c r="D158" s="9" t="s">
        <v>126</v>
      </c>
      <c r="E158" s="1">
        <v>136</v>
      </c>
      <c r="F158" s="4" t="s">
        <v>39</v>
      </c>
      <c r="G158" s="3">
        <f t="shared" si="2"/>
        <v>0.13152804642166344</v>
      </c>
    </row>
    <row r="159" spans="1:7" ht="19" x14ac:dyDescent="0.25">
      <c r="A159" s="8" t="s">
        <v>33</v>
      </c>
      <c r="B159" s="2" t="s">
        <v>202</v>
      </c>
      <c r="C159" s="1">
        <v>461</v>
      </c>
      <c r="D159" s="9" t="s">
        <v>126</v>
      </c>
      <c r="E159" s="1">
        <v>15</v>
      </c>
      <c r="F159" s="6" t="s">
        <v>39</v>
      </c>
      <c r="G159" s="3">
        <f t="shared" si="2"/>
        <v>3.2537960954446853E-2</v>
      </c>
    </row>
    <row r="160" spans="1:7" ht="19" x14ac:dyDescent="0.25">
      <c r="A160" s="8" t="s">
        <v>33</v>
      </c>
      <c r="B160" s="2" t="s">
        <v>201</v>
      </c>
      <c r="C160" s="1">
        <v>2490</v>
      </c>
      <c r="D160" s="9" t="s">
        <v>126</v>
      </c>
      <c r="E160" s="1">
        <v>74</v>
      </c>
      <c r="F160" s="6"/>
      <c r="G160" s="3">
        <f t="shared" si="2"/>
        <v>2.9718875502008031E-2</v>
      </c>
    </row>
    <row r="161" spans="1:7" ht="19" x14ac:dyDescent="0.25">
      <c r="A161" s="8" t="s">
        <v>33</v>
      </c>
      <c r="B161" s="2" t="s">
        <v>203</v>
      </c>
      <c r="C161" s="1">
        <v>2046</v>
      </c>
      <c r="D161" s="9" t="s">
        <v>126</v>
      </c>
      <c r="E161" s="1">
        <v>212</v>
      </c>
      <c r="F161" s="6" t="s">
        <v>39</v>
      </c>
      <c r="G161" s="3">
        <f t="shared" si="2"/>
        <v>0.10361681329423265</v>
      </c>
    </row>
    <row r="162" spans="1:7" ht="19" x14ac:dyDescent="0.25">
      <c r="A162" s="8" t="s">
        <v>33</v>
      </c>
      <c r="B162" s="2" t="s">
        <v>200</v>
      </c>
      <c r="C162" s="1">
        <v>2506</v>
      </c>
      <c r="D162" s="9" t="s">
        <v>126</v>
      </c>
      <c r="E162" s="1">
        <v>192</v>
      </c>
      <c r="F162" s="6" t="s">
        <v>39</v>
      </c>
      <c r="G162" s="3">
        <f t="shared" si="2"/>
        <v>7.661612130885874E-2</v>
      </c>
    </row>
    <row r="163" spans="1:7" ht="19" x14ac:dyDescent="0.25">
      <c r="A163" s="8" t="s">
        <v>33</v>
      </c>
      <c r="B163" s="2" t="s">
        <v>32</v>
      </c>
      <c r="C163" s="1">
        <v>111</v>
      </c>
      <c r="D163" s="9" t="s">
        <v>1</v>
      </c>
      <c r="E163" s="1">
        <v>2</v>
      </c>
      <c r="F163" s="1"/>
      <c r="G163" s="3">
        <f t="shared" si="2"/>
        <v>1.8018018018018018E-2</v>
      </c>
    </row>
    <row r="164" spans="1:7" ht="19" x14ac:dyDescent="0.25">
      <c r="A164" s="8" t="s">
        <v>33</v>
      </c>
      <c r="B164" s="2" t="s">
        <v>96</v>
      </c>
      <c r="C164" s="1">
        <v>5001</v>
      </c>
      <c r="D164" s="9" t="s">
        <v>1</v>
      </c>
      <c r="E164" s="1">
        <v>432</v>
      </c>
      <c r="F164" s="6" t="s">
        <v>39</v>
      </c>
      <c r="G164" s="3">
        <f t="shared" si="2"/>
        <v>8.6382723455308938E-2</v>
      </c>
    </row>
    <row r="165" spans="1:7" ht="19" x14ac:dyDescent="0.25">
      <c r="A165" s="8" t="s">
        <v>33</v>
      </c>
      <c r="B165" s="2" t="s">
        <v>199</v>
      </c>
      <c r="C165" s="1">
        <v>2768</v>
      </c>
      <c r="D165" s="9" t="s">
        <v>126</v>
      </c>
      <c r="E165" s="1">
        <v>168</v>
      </c>
      <c r="F165" s="6"/>
      <c r="G165" s="3">
        <f t="shared" si="2"/>
        <v>6.0693641618497107E-2</v>
      </c>
    </row>
    <row r="166" spans="1:7" ht="19" x14ac:dyDescent="0.25">
      <c r="A166" s="8" t="s">
        <v>33</v>
      </c>
      <c r="B166" s="2" t="s">
        <v>204</v>
      </c>
      <c r="C166" s="1">
        <v>1742</v>
      </c>
      <c r="D166" s="9" t="s">
        <v>126</v>
      </c>
      <c r="E166" s="1">
        <v>42</v>
      </c>
      <c r="F166" s="6"/>
      <c r="G166" s="3">
        <f t="shared" si="2"/>
        <v>2.4110218140068886E-2</v>
      </c>
    </row>
    <row r="167" spans="1:7" ht="19" x14ac:dyDescent="0.25">
      <c r="A167" s="8" t="s">
        <v>33</v>
      </c>
      <c r="B167" s="2" t="s">
        <v>207</v>
      </c>
      <c r="C167" s="1">
        <v>1134</v>
      </c>
      <c r="D167" s="9" t="s">
        <v>126</v>
      </c>
      <c r="E167" s="1">
        <v>24</v>
      </c>
      <c r="F167" s="6"/>
      <c r="G167" s="3">
        <f t="shared" si="2"/>
        <v>2.1164021164021163E-2</v>
      </c>
    </row>
    <row r="168" spans="1:7" ht="19" x14ac:dyDescent="0.25">
      <c r="A168" s="8" t="s">
        <v>33</v>
      </c>
      <c r="B168" s="2" t="s">
        <v>91</v>
      </c>
      <c r="C168" s="1">
        <v>961</v>
      </c>
      <c r="D168" s="9" t="s">
        <v>1</v>
      </c>
      <c r="E168" s="1">
        <v>20</v>
      </c>
      <c r="F168" s="4"/>
      <c r="G168" s="3">
        <f t="shared" si="2"/>
        <v>2.081165452653486E-2</v>
      </c>
    </row>
    <row r="169" spans="1:7" ht="19" x14ac:dyDescent="0.25">
      <c r="A169" s="8" t="s">
        <v>33</v>
      </c>
      <c r="B169" s="2" t="s">
        <v>98</v>
      </c>
      <c r="C169" s="1">
        <v>3663</v>
      </c>
      <c r="D169" s="9" t="s">
        <v>1</v>
      </c>
      <c r="E169" s="1">
        <v>46</v>
      </c>
      <c r="F169" s="6"/>
      <c r="G169" s="3">
        <f t="shared" si="2"/>
        <v>1.2558012558012558E-2</v>
      </c>
    </row>
    <row r="170" spans="1:7" ht="19" x14ac:dyDescent="0.25">
      <c r="A170" s="8" t="s">
        <v>33</v>
      </c>
      <c r="B170" s="2" t="s">
        <v>54</v>
      </c>
      <c r="C170" s="1">
        <v>790</v>
      </c>
      <c r="D170" s="9" t="s">
        <v>1</v>
      </c>
      <c r="E170" s="1">
        <v>45</v>
      </c>
      <c r="F170" s="4" t="s">
        <v>39</v>
      </c>
      <c r="G170" s="3">
        <f t="shared" si="2"/>
        <v>5.6962025316455694E-2</v>
      </c>
    </row>
    <row r="171" spans="1:7" ht="19" x14ac:dyDescent="0.25">
      <c r="A171" s="8" t="s">
        <v>33</v>
      </c>
      <c r="B171" s="2" t="s">
        <v>209</v>
      </c>
      <c r="C171" s="1">
        <v>889</v>
      </c>
      <c r="D171" s="9" t="s">
        <v>126</v>
      </c>
      <c r="E171" s="1">
        <v>23</v>
      </c>
      <c r="F171" s="6"/>
      <c r="G171" s="3">
        <f t="shared" si="2"/>
        <v>2.5871766029246346E-2</v>
      </c>
    </row>
    <row r="172" spans="1:7" ht="19" x14ac:dyDescent="0.25">
      <c r="A172" s="8" t="s">
        <v>33</v>
      </c>
      <c r="B172" s="2" t="s">
        <v>7</v>
      </c>
      <c r="C172" s="1">
        <v>4216</v>
      </c>
      <c r="D172" s="9" t="s">
        <v>1</v>
      </c>
      <c r="E172" s="1">
        <v>73</v>
      </c>
      <c r="F172" s="6"/>
      <c r="G172" s="3">
        <f t="shared" si="2"/>
        <v>1.7314990512333966E-2</v>
      </c>
    </row>
    <row r="173" spans="1:7" ht="19" x14ac:dyDescent="0.25">
      <c r="A173" s="8" t="s">
        <v>33</v>
      </c>
      <c r="B173" s="2" t="s">
        <v>210</v>
      </c>
      <c r="C173" s="1">
        <v>494</v>
      </c>
      <c r="D173" s="9" t="s">
        <v>126</v>
      </c>
      <c r="E173" s="1">
        <v>23</v>
      </c>
      <c r="F173" s="6" t="s">
        <v>39</v>
      </c>
      <c r="G173" s="3">
        <f t="shared" si="2"/>
        <v>4.6558704453441298E-2</v>
      </c>
    </row>
    <row r="174" spans="1:7" ht="19" x14ac:dyDescent="0.25">
      <c r="A174" s="8" t="s">
        <v>33</v>
      </c>
      <c r="B174" s="2" t="s">
        <v>205</v>
      </c>
      <c r="C174" s="1">
        <v>1795</v>
      </c>
      <c r="D174" s="9" t="s">
        <v>126</v>
      </c>
      <c r="E174" s="1">
        <v>115</v>
      </c>
      <c r="F174" s="6" t="s">
        <v>39</v>
      </c>
      <c r="G174" s="3">
        <f t="shared" si="2"/>
        <v>6.4066852367688026E-2</v>
      </c>
    </row>
    <row r="175" spans="1:7" ht="19" x14ac:dyDescent="0.25">
      <c r="A175" s="8" t="s">
        <v>33</v>
      </c>
      <c r="B175" s="2" t="s">
        <v>208</v>
      </c>
      <c r="C175" s="1">
        <v>990</v>
      </c>
      <c r="D175" s="9" t="s">
        <v>126</v>
      </c>
      <c r="E175" s="1">
        <v>64</v>
      </c>
      <c r="F175" s="6" t="s">
        <v>39</v>
      </c>
      <c r="G175" s="3">
        <f t="shared" si="2"/>
        <v>6.4646464646464646E-2</v>
      </c>
    </row>
    <row r="176" spans="1:7" ht="19" x14ac:dyDescent="0.25">
      <c r="A176" s="8" t="s">
        <v>33</v>
      </c>
      <c r="B176" s="2" t="s">
        <v>206</v>
      </c>
      <c r="C176" s="1">
        <v>1594</v>
      </c>
      <c r="D176" s="9" t="s">
        <v>126</v>
      </c>
      <c r="E176" s="1">
        <v>49</v>
      </c>
      <c r="F176" s="6"/>
      <c r="G176" s="3">
        <f t="shared" si="2"/>
        <v>3.0740276035131745E-2</v>
      </c>
    </row>
    <row r="177" spans="1:7" ht="19" x14ac:dyDescent="0.25">
      <c r="A177" s="7" t="s">
        <v>8</v>
      </c>
      <c r="B177" s="2" t="s">
        <v>151</v>
      </c>
      <c r="C177" s="1">
        <v>2343</v>
      </c>
      <c r="D177" s="9" t="s">
        <v>126</v>
      </c>
      <c r="E177" s="1">
        <v>55</v>
      </c>
      <c r="F177" s="6"/>
      <c r="G177" s="3">
        <f t="shared" si="2"/>
        <v>2.3474178403755867E-2</v>
      </c>
    </row>
    <row r="178" spans="1:7" ht="19" x14ac:dyDescent="0.25">
      <c r="A178" s="7" t="s">
        <v>8</v>
      </c>
      <c r="B178" s="2" t="s">
        <v>61</v>
      </c>
      <c r="C178" s="1">
        <v>1024</v>
      </c>
      <c r="D178" s="9" t="s">
        <v>1</v>
      </c>
      <c r="E178" s="1">
        <v>10</v>
      </c>
      <c r="F178" s="4"/>
      <c r="G178" s="3">
        <f t="shared" si="2"/>
        <v>9.765625E-3</v>
      </c>
    </row>
    <row r="179" spans="1:7" ht="19" x14ac:dyDescent="0.25">
      <c r="A179" s="7" t="s">
        <v>8</v>
      </c>
      <c r="B179" s="2" t="s">
        <v>153</v>
      </c>
      <c r="C179" s="1">
        <v>1200</v>
      </c>
      <c r="D179" s="9" t="s">
        <v>126</v>
      </c>
      <c r="E179" s="1">
        <v>132</v>
      </c>
      <c r="F179" s="6" t="s">
        <v>39</v>
      </c>
      <c r="G179" s="3">
        <f t="shared" si="2"/>
        <v>0.11</v>
      </c>
    </row>
    <row r="180" spans="1:7" ht="19" x14ac:dyDescent="0.25">
      <c r="A180" s="7" t="s">
        <v>8</v>
      </c>
      <c r="B180" s="2" t="s">
        <v>158</v>
      </c>
      <c r="C180" s="1">
        <v>629</v>
      </c>
      <c r="D180" s="9" t="s">
        <v>126</v>
      </c>
      <c r="E180" s="1">
        <v>16</v>
      </c>
      <c r="F180" s="6"/>
      <c r="G180" s="3">
        <f t="shared" si="2"/>
        <v>2.5437201907790145E-2</v>
      </c>
    </row>
    <row r="181" spans="1:7" ht="19" x14ac:dyDescent="0.25">
      <c r="A181" s="7" t="s">
        <v>8</v>
      </c>
      <c r="B181" s="2" t="s">
        <v>152</v>
      </c>
      <c r="C181" s="1">
        <v>1894</v>
      </c>
      <c r="D181" s="9" t="s">
        <v>126</v>
      </c>
      <c r="E181" s="1">
        <v>23</v>
      </c>
      <c r="F181" s="6"/>
      <c r="G181" s="3">
        <f t="shared" si="2"/>
        <v>1.2143611404435059E-2</v>
      </c>
    </row>
    <row r="182" spans="1:7" ht="19" x14ac:dyDescent="0.25">
      <c r="A182" s="7" t="s">
        <v>8</v>
      </c>
      <c r="B182" s="2" t="s">
        <v>42</v>
      </c>
      <c r="C182" s="1">
        <v>818</v>
      </c>
      <c r="D182" s="9" t="s">
        <v>1</v>
      </c>
      <c r="E182" s="1">
        <v>157</v>
      </c>
      <c r="F182" s="4" t="s">
        <v>39</v>
      </c>
      <c r="G182" s="3">
        <f t="shared" si="2"/>
        <v>0.19193154034229828</v>
      </c>
    </row>
    <row r="183" spans="1:7" ht="19" x14ac:dyDescent="0.25">
      <c r="A183" s="7" t="s">
        <v>8</v>
      </c>
      <c r="B183" s="2" t="s">
        <v>157</v>
      </c>
      <c r="C183" s="1">
        <v>1051</v>
      </c>
      <c r="D183" s="9" t="s">
        <v>126</v>
      </c>
      <c r="E183" s="1">
        <v>34</v>
      </c>
      <c r="F183" s="6" t="s">
        <v>39</v>
      </c>
      <c r="G183" s="3">
        <f t="shared" si="2"/>
        <v>3.2350142721217889E-2</v>
      </c>
    </row>
    <row r="184" spans="1:7" ht="19" x14ac:dyDescent="0.25">
      <c r="A184" s="7" t="s">
        <v>8</v>
      </c>
      <c r="B184" s="2" t="s">
        <v>155</v>
      </c>
      <c r="C184" s="1">
        <v>967</v>
      </c>
      <c r="D184" s="9" t="s">
        <v>126</v>
      </c>
      <c r="E184" s="1">
        <v>19</v>
      </c>
      <c r="F184" s="6"/>
      <c r="G184" s="3">
        <f t="shared" si="2"/>
        <v>1.9648397104446741E-2</v>
      </c>
    </row>
    <row r="185" spans="1:7" ht="19" x14ac:dyDescent="0.25">
      <c r="A185" s="7" t="s">
        <v>8</v>
      </c>
      <c r="B185" s="2" t="s">
        <v>116</v>
      </c>
      <c r="C185" s="1">
        <v>784</v>
      </c>
      <c r="D185" s="9" t="s">
        <v>1</v>
      </c>
      <c r="E185" s="1">
        <v>52</v>
      </c>
      <c r="F185" s="4" t="s">
        <v>39</v>
      </c>
      <c r="G185" s="3">
        <f t="shared" si="2"/>
        <v>6.6326530612244902E-2</v>
      </c>
    </row>
    <row r="186" spans="1:7" ht="19" x14ac:dyDescent="0.25">
      <c r="A186" s="7" t="s">
        <v>8</v>
      </c>
      <c r="B186" s="2" t="s">
        <v>159</v>
      </c>
      <c r="C186" s="1">
        <v>528</v>
      </c>
      <c r="D186" s="9" t="s">
        <v>126</v>
      </c>
      <c r="E186" s="1">
        <v>18</v>
      </c>
      <c r="F186" s="6"/>
      <c r="G186" s="3">
        <f t="shared" si="2"/>
        <v>3.4090909090909088E-2</v>
      </c>
    </row>
    <row r="187" spans="1:7" ht="19" x14ac:dyDescent="0.25">
      <c r="A187" s="7" t="s">
        <v>8</v>
      </c>
      <c r="B187" s="2" t="s">
        <v>156</v>
      </c>
      <c r="C187" s="1">
        <v>6707</v>
      </c>
      <c r="D187" s="9" t="s">
        <v>126</v>
      </c>
      <c r="E187" s="1">
        <v>747</v>
      </c>
      <c r="F187" s="6" t="s">
        <v>39</v>
      </c>
      <c r="G187" s="3">
        <f t="shared" si="2"/>
        <v>0.11137617414641419</v>
      </c>
    </row>
    <row r="188" spans="1:7" ht="19" x14ac:dyDescent="0.25">
      <c r="A188" s="7" t="s">
        <v>8</v>
      </c>
      <c r="B188" s="2" t="s">
        <v>154</v>
      </c>
      <c r="C188" s="1">
        <v>961</v>
      </c>
      <c r="D188" s="9" t="s">
        <v>126</v>
      </c>
      <c r="E188" s="1">
        <v>10</v>
      </c>
      <c r="F188" s="6"/>
      <c r="G188" s="3">
        <f t="shared" si="2"/>
        <v>1.040582726326743E-2</v>
      </c>
    </row>
    <row r="189" spans="1:7" ht="19" x14ac:dyDescent="0.25">
      <c r="A189" s="7" t="s">
        <v>8</v>
      </c>
      <c r="B189" s="2" t="s">
        <v>55</v>
      </c>
      <c r="C189" s="1">
        <v>135</v>
      </c>
      <c r="D189" s="9" t="s">
        <v>1</v>
      </c>
      <c r="E189" s="1">
        <v>0</v>
      </c>
      <c r="F189" s="1"/>
      <c r="G189" s="3">
        <f t="shared" si="2"/>
        <v>0</v>
      </c>
    </row>
    <row r="190" spans="1:7" ht="19" x14ac:dyDescent="0.25">
      <c r="A190" s="7" t="s">
        <v>8</v>
      </c>
      <c r="B190" s="2" t="s">
        <v>23</v>
      </c>
      <c r="C190" s="1">
        <v>236</v>
      </c>
      <c r="D190" s="9" t="s">
        <v>1</v>
      </c>
      <c r="E190" s="1">
        <v>5</v>
      </c>
      <c r="F190" s="4"/>
      <c r="G190" s="3">
        <f t="shared" si="2"/>
        <v>2.1186440677966101E-2</v>
      </c>
    </row>
    <row r="191" spans="1:7" ht="19" x14ac:dyDescent="0.25">
      <c r="A191" s="7" t="s">
        <v>8</v>
      </c>
      <c r="B191" s="2" t="s">
        <v>13</v>
      </c>
      <c r="C191" s="1">
        <v>4099</v>
      </c>
      <c r="D191" s="9" t="s">
        <v>1</v>
      </c>
      <c r="E191" s="1">
        <v>565</v>
      </c>
      <c r="F191" s="4" t="s">
        <v>39</v>
      </c>
      <c r="G191" s="3">
        <f t="shared" si="2"/>
        <v>0.13783849719443766</v>
      </c>
    </row>
    <row r="192" spans="1:7" ht="19" x14ac:dyDescent="0.25">
      <c r="A192" s="7" t="s">
        <v>8</v>
      </c>
      <c r="B192" s="5" t="s">
        <v>16</v>
      </c>
      <c r="C192" s="1">
        <v>2636</v>
      </c>
      <c r="D192" s="9" t="s">
        <v>1</v>
      </c>
      <c r="E192" s="1">
        <v>44</v>
      </c>
      <c r="F192" s="6"/>
      <c r="G192" s="3">
        <f t="shared" si="2"/>
        <v>1.6691957511380879E-2</v>
      </c>
    </row>
    <row r="193" spans="1:7" ht="19" x14ac:dyDescent="0.25">
      <c r="A193" s="7" t="s">
        <v>17</v>
      </c>
      <c r="B193" s="2" t="s">
        <v>60</v>
      </c>
      <c r="C193" s="1">
        <v>2429</v>
      </c>
      <c r="D193" s="9" t="s">
        <v>1</v>
      </c>
      <c r="E193" s="1">
        <v>144</v>
      </c>
      <c r="F193" s="4" t="s">
        <v>39</v>
      </c>
      <c r="G193" s="3">
        <f t="shared" si="2"/>
        <v>5.9283655825442566E-2</v>
      </c>
    </row>
    <row r="194" spans="1:7" ht="19" x14ac:dyDescent="0.25">
      <c r="A194" s="7" t="s">
        <v>17</v>
      </c>
      <c r="B194" s="2" t="s">
        <v>132</v>
      </c>
      <c r="C194" s="1">
        <v>262</v>
      </c>
      <c r="D194" s="9" t="s">
        <v>126</v>
      </c>
      <c r="E194" s="1">
        <v>1</v>
      </c>
      <c r="F194" s="6"/>
      <c r="G194" s="3">
        <f t="shared" ref="G194:G216" si="3">E194/C194</f>
        <v>3.8167938931297708E-3</v>
      </c>
    </row>
    <row r="195" spans="1:7" ht="19" x14ac:dyDescent="0.25">
      <c r="A195" s="7" t="s">
        <v>17</v>
      </c>
      <c r="B195" s="2" t="s">
        <v>117</v>
      </c>
      <c r="C195" s="1">
        <v>3053</v>
      </c>
      <c r="D195" s="28" t="s">
        <v>1</v>
      </c>
      <c r="E195" s="1">
        <v>94</v>
      </c>
      <c r="F195" s="6"/>
      <c r="G195" s="3">
        <f t="shared" si="3"/>
        <v>3.0789387487717E-2</v>
      </c>
    </row>
    <row r="196" spans="1:7" ht="19" x14ac:dyDescent="0.25">
      <c r="A196" s="7" t="s">
        <v>17</v>
      </c>
      <c r="B196" s="2" t="s">
        <v>214</v>
      </c>
      <c r="C196" s="1">
        <v>1802</v>
      </c>
      <c r="D196" s="9" t="s">
        <v>1</v>
      </c>
      <c r="E196" s="1">
        <v>80</v>
      </c>
      <c r="F196" s="6"/>
      <c r="G196" s="3">
        <f t="shared" si="3"/>
        <v>4.4395116537180909E-2</v>
      </c>
    </row>
    <row r="197" spans="1:7" ht="19" x14ac:dyDescent="0.25">
      <c r="A197" s="7" t="s">
        <v>17</v>
      </c>
      <c r="B197" s="2" t="s">
        <v>123</v>
      </c>
      <c r="C197" s="1">
        <v>3056</v>
      </c>
      <c r="D197" s="9" t="s">
        <v>1</v>
      </c>
      <c r="E197" s="1">
        <v>94</v>
      </c>
      <c r="F197" s="6"/>
      <c r="G197" s="3">
        <f t="shared" si="3"/>
        <v>3.0759162303664923E-2</v>
      </c>
    </row>
    <row r="198" spans="1:7" ht="19" x14ac:dyDescent="0.25">
      <c r="A198" s="7" t="s">
        <v>17</v>
      </c>
      <c r="B198" s="2" t="s">
        <v>100</v>
      </c>
      <c r="C198" s="1">
        <v>5166</v>
      </c>
      <c r="D198" s="9" t="s">
        <v>1</v>
      </c>
      <c r="E198" s="1">
        <v>233</v>
      </c>
      <c r="F198" s="6"/>
      <c r="G198" s="3">
        <f t="shared" si="3"/>
        <v>4.5102593883081687E-2</v>
      </c>
    </row>
    <row r="199" spans="1:7" ht="19" x14ac:dyDescent="0.25">
      <c r="A199" s="7" t="s">
        <v>17</v>
      </c>
      <c r="B199" s="2" t="s">
        <v>213</v>
      </c>
      <c r="C199" s="1">
        <v>2274</v>
      </c>
      <c r="D199" s="9" t="s">
        <v>1</v>
      </c>
      <c r="E199" s="1">
        <v>99</v>
      </c>
      <c r="F199" s="6"/>
      <c r="G199" s="3">
        <f t="shared" si="3"/>
        <v>4.3535620052770452E-2</v>
      </c>
    </row>
    <row r="200" spans="1:7" ht="19" x14ac:dyDescent="0.25">
      <c r="A200" s="7" t="s">
        <v>17</v>
      </c>
      <c r="B200" s="2" t="s">
        <v>82</v>
      </c>
      <c r="C200" s="1">
        <v>382</v>
      </c>
      <c r="D200" s="9" t="s">
        <v>1</v>
      </c>
      <c r="E200" s="1">
        <v>7</v>
      </c>
      <c r="F200" s="4"/>
      <c r="G200" s="3">
        <f t="shared" si="3"/>
        <v>1.832460732984293E-2</v>
      </c>
    </row>
    <row r="201" spans="1:7" ht="19" x14ac:dyDescent="0.25">
      <c r="A201" s="7" t="s">
        <v>17</v>
      </c>
      <c r="B201" s="2" t="s">
        <v>46</v>
      </c>
      <c r="C201" s="1">
        <v>2429</v>
      </c>
      <c r="D201" s="9" t="s">
        <v>126</v>
      </c>
      <c r="E201" s="1">
        <v>144</v>
      </c>
      <c r="F201" s="6" t="s">
        <v>39</v>
      </c>
      <c r="G201" s="3">
        <f t="shared" si="3"/>
        <v>5.9283655825442566E-2</v>
      </c>
    </row>
    <row r="202" spans="1:7" ht="19" x14ac:dyDescent="0.25">
      <c r="A202" s="7" t="s">
        <v>17</v>
      </c>
      <c r="B202" s="2" t="s">
        <v>63</v>
      </c>
      <c r="C202" s="1">
        <v>262</v>
      </c>
      <c r="D202" s="9" t="s">
        <v>1</v>
      </c>
      <c r="E202" s="1">
        <v>1</v>
      </c>
      <c r="F202" s="4"/>
      <c r="G202" s="3">
        <f t="shared" si="3"/>
        <v>3.8167938931297708E-3</v>
      </c>
    </row>
    <row r="203" spans="1:7" ht="19" x14ac:dyDescent="0.25">
      <c r="A203" s="7" t="s">
        <v>17</v>
      </c>
      <c r="B203" s="2" t="s">
        <v>212</v>
      </c>
      <c r="C203" s="1">
        <v>2173</v>
      </c>
      <c r="D203" s="9" t="s">
        <v>126</v>
      </c>
      <c r="E203" s="1">
        <v>94</v>
      </c>
      <c r="F203" s="6"/>
      <c r="G203" s="3">
        <f t="shared" si="3"/>
        <v>4.3258168430740908E-2</v>
      </c>
    </row>
    <row r="204" spans="1:7" ht="19" x14ac:dyDescent="0.25">
      <c r="A204" s="7" t="s">
        <v>17</v>
      </c>
      <c r="B204" s="2" t="s">
        <v>131</v>
      </c>
      <c r="C204" s="1">
        <v>1023</v>
      </c>
      <c r="D204" s="9" t="s">
        <v>126</v>
      </c>
      <c r="E204" s="1">
        <v>29</v>
      </c>
      <c r="F204" s="6"/>
      <c r="G204" s="3">
        <f t="shared" si="3"/>
        <v>2.8347996089931573E-2</v>
      </c>
    </row>
    <row r="205" spans="1:7" ht="19" x14ac:dyDescent="0.25">
      <c r="A205" s="7" t="s">
        <v>103</v>
      </c>
      <c r="B205" s="2" t="s">
        <v>147</v>
      </c>
      <c r="C205" s="1">
        <v>3659</v>
      </c>
      <c r="D205" s="9" t="s">
        <v>126</v>
      </c>
      <c r="E205" s="1">
        <v>415</v>
      </c>
      <c r="F205" s="6" t="s">
        <v>39</v>
      </c>
      <c r="G205" s="3">
        <f t="shared" si="3"/>
        <v>0.11341896693085543</v>
      </c>
    </row>
    <row r="206" spans="1:7" ht="19" x14ac:dyDescent="0.25">
      <c r="A206" s="7" t="s">
        <v>103</v>
      </c>
      <c r="B206" s="2" t="s">
        <v>148</v>
      </c>
      <c r="C206" s="1">
        <v>1597</v>
      </c>
      <c r="D206" s="9" t="s">
        <v>126</v>
      </c>
      <c r="E206" s="1">
        <v>138</v>
      </c>
      <c r="F206" s="6" t="s">
        <v>39</v>
      </c>
      <c r="G206" s="3">
        <f t="shared" si="3"/>
        <v>8.641202254226675E-2</v>
      </c>
    </row>
    <row r="207" spans="1:7" ht="19" x14ac:dyDescent="0.25">
      <c r="A207" s="7" t="s">
        <v>103</v>
      </c>
      <c r="B207" s="2" t="s">
        <v>113</v>
      </c>
      <c r="C207" s="1">
        <v>3897</v>
      </c>
      <c r="D207" s="9" t="s">
        <v>1</v>
      </c>
      <c r="E207" s="1">
        <v>135</v>
      </c>
      <c r="F207" s="6"/>
      <c r="G207" s="3">
        <f t="shared" si="3"/>
        <v>3.4642032332563508E-2</v>
      </c>
    </row>
    <row r="208" spans="1:7" ht="19" x14ac:dyDescent="0.25">
      <c r="A208" s="7" t="s">
        <v>103</v>
      </c>
      <c r="B208" s="2" t="s">
        <v>149</v>
      </c>
      <c r="C208" s="1">
        <v>600</v>
      </c>
      <c r="D208" s="9" t="s">
        <v>126</v>
      </c>
      <c r="E208" s="1">
        <v>19</v>
      </c>
      <c r="F208" s="6"/>
      <c r="G208" s="3">
        <f t="shared" si="3"/>
        <v>3.1666666666666669E-2</v>
      </c>
    </row>
    <row r="209" spans="1:7" ht="19" x14ac:dyDescent="0.25">
      <c r="A209" s="7" t="s">
        <v>103</v>
      </c>
      <c r="B209" s="2" t="s">
        <v>106</v>
      </c>
      <c r="C209" s="1">
        <v>3452</v>
      </c>
      <c r="D209" s="9" t="s">
        <v>1</v>
      </c>
      <c r="E209" s="1">
        <v>320</v>
      </c>
      <c r="F209" s="6" t="s">
        <v>39</v>
      </c>
      <c r="G209" s="3">
        <f t="shared" si="3"/>
        <v>9.2699884125144849E-2</v>
      </c>
    </row>
    <row r="210" spans="1:7" ht="19" x14ac:dyDescent="0.25">
      <c r="A210" s="7" t="s">
        <v>103</v>
      </c>
      <c r="B210" s="2" t="s">
        <v>150</v>
      </c>
      <c r="C210" s="1">
        <v>368</v>
      </c>
      <c r="D210" s="9" t="s">
        <v>126</v>
      </c>
      <c r="E210" s="1">
        <v>28</v>
      </c>
      <c r="F210" s="6" t="s">
        <v>39</v>
      </c>
      <c r="G210" s="3">
        <f t="shared" si="3"/>
        <v>7.6086956521739135E-2</v>
      </c>
    </row>
    <row r="211" spans="1:7" ht="19" x14ac:dyDescent="0.25">
      <c r="A211" s="7" t="s">
        <v>103</v>
      </c>
      <c r="B211" s="2" t="s">
        <v>146</v>
      </c>
      <c r="C211" s="1">
        <v>1251</v>
      </c>
      <c r="D211" s="9" t="s">
        <v>126</v>
      </c>
      <c r="E211" s="1">
        <v>51</v>
      </c>
      <c r="F211" s="6" t="s">
        <v>39</v>
      </c>
      <c r="G211" s="3">
        <f t="shared" si="3"/>
        <v>4.0767386091127102E-2</v>
      </c>
    </row>
    <row r="212" spans="1:7" ht="19" x14ac:dyDescent="0.25">
      <c r="A212" s="7" t="s">
        <v>103</v>
      </c>
      <c r="B212" s="2" t="s">
        <v>102</v>
      </c>
      <c r="C212" s="1">
        <v>2994</v>
      </c>
      <c r="D212" s="9" t="s">
        <v>1</v>
      </c>
      <c r="E212" s="1">
        <v>106</v>
      </c>
      <c r="F212" s="6"/>
      <c r="G212" s="3">
        <f t="shared" si="3"/>
        <v>3.5404141616566465E-2</v>
      </c>
    </row>
    <row r="213" spans="1:7" ht="19" x14ac:dyDescent="0.25">
      <c r="A213" s="7" t="s">
        <v>103</v>
      </c>
      <c r="B213" s="20" t="s">
        <v>120</v>
      </c>
      <c r="C213" s="15">
        <v>2222</v>
      </c>
      <c r="D213" s="16" t="s">
        <v>1</v>
      </c>
      <c r="E213" s="15">
        <v>16</v>
      </c>
      <c r="F213" s="17"/>
      <c r="G213" s="18">
        <f t="shared" si="3"/>
        <v>7.2007200720072004E-3</v>
      </c>
    </row>
    <row r="214" spans="1:7" ht="19" x14ac:dyDescent="0.25">
      <c r="A214" s="1" t="s">
        <v>103</v>
      </c>
      <c r="B214" s="2" t="s">
        <v>145</v>
      </c>
      <c r="C214" s="1">
        <v>2289</v>
      </c>
      <c r="D214" s="9" t="s">
        <v>126</v>
      </c>
      <c r="E214" s="1">
        <v>46</v>
      </c>
      <c r="F214" s="6"/>
      <c r="G214" s="3">
        <f t="shared" si="3"/>
        <v>2.0096111839231105E-2</v>
      </c>
    </row>
    <row r="215" spans="1:7" ht="19" x14ac:dyDescent="0.25">
      <c r="A215" s="1" t="s">
        <v>103</v>
      </c>
      <c r="B215" s="2" t="s">
        <v>137</v>
      </c>
      <c r="C215" s="1">
        <v>2663</v>
      </c>
      <c r="D215" s="9" t="s">
        <v>126</v>
      </c>
      <c r="E215" s="1">
        <v>57</v>
      </c>
      <c r="F215" s="6"/>
      <c r="G215" s="3">
        <f t="shared" si="3"/>
        <v>2.1404431092752536E-2</v>
      </c>
    </row>
    <row r="216" spans="1:7" ht="19" x14ac:dyDescent="0.25">
      <c r="A216" s="1" t="s">
        <v>103</v>
      </c>
      <c r="B216" s="5" t="s">
        <v>160</v>
      </c>
      <c r="C216" s="1">
        <v>657</v>
      </c>
      <c r="D216" s="9" t="s">
        <v>126</v>
      </c>
      <c r="E216" s="1">
        <v>11</v>
      </c>
      <c r="F216" s="6"/>
      <c r="G216" s="3">
        <f t="shared" si="3"/>
        <v>1.6742770167427701E-2</v>
      </c>
    </row>
    <row r="217" spans="1:7" ht="19" x14ac:dyDescent="0.25">
      <c r="A217" s="24"/>
      <c r="B217" s="24"/>
      <c r="C217" s="24">
        <f>SUM(C2:C216)</f>
        <v>531781</v>
      </c>
      <c r="D217" s="25"/>
      <c r="E217" s="24">
        <f>SUM(E2:E216)</f>
        <v>34704</v>
      </c>
      <c r="F217" s="25"/>
      <c r="G217" s="6">
        <f t="shared" ref="G217" si="4">E217/C217</f>
        <v>6.5259947233917717E-2</v>
      </c>
    </row>
    <row r="218" spans="1:7" x14ac:dyDescent="0.2">
      <c r="D218" s="19"/>
    </row>
  </sheetData>
  <sortState xmlns:xlrd2="http://schemas.microsoft.com/office/spreadsheetml/2017/richdata2" ref="A2:G216">
    <sortCondition ref="A2:A216"/>
  </sortState>
  <hyperlinks>
    <hyperlink ref="D76" r:id="rId1" xr:uid="{2194E8F6-83D8-EE43-B83A-28159D91658B}"/>
    <hyperlink ref="B76" r:id="rId2" xr:uid="{04B85EF7-9C2C-664B-BC88-BD571A6C16B6}"/>
    <hyperlink ref="D133" r:id="rId3" xr:uid="{55DA04C7-5AA9-8742-AA16-B754937C80CC}"/>
    <hyperlink ref="B140" r:id="rId4" xr:uid="{F6FDF0CA-9FFF-7249-BDFA-DF8BD04C304C}"/>
    <hyperlink ref="D140" r:id="rId5" xr:uid="{510D8E8D-450D-784F-9823-ABEA1DF6038A}"/>
    <hyperlink ref="B134" r:id="rId6" xr:uid="{C5CB139D-C410-3C43-A96A-7241054C8693}"/>
    <hyperlink ref="D57" r:id="rId7" xr:uid="{FDD31F79-3B96-1540-9B41-41EBD24B11C3}"/>
    <hyperlink ref="B57" r:id="rId8" xr:uid="{48510F36-6778-8542-9DDA-B5452172EE82}"/>
    <hyperlink ref="D32" r:id="rId9" xr:uid="{DC7BF88A-179E-A549-9B6B-75AE2BE71A17}"/>
    <hyperlink ref="B32" r:id="rId10" xr:uid="{65408AB5-1EC4-A140-8244-D529CBFD2A4C}"/>
    <hyperlink ref="D71" r:id="rId11" xr:uid="{68B460A4-84E7-F341-83D1-1502A1A0F283}"/>
    <hyperlink ref="B71" r:id="rId12" xr:uid="{AF2AE91D-09CE-CE4E-BB0C-CDA1053D0AB3}"/>
    <hyperlink ref="D212" r:id="rId13" xr:uid="{83CC123B-3E81-DA46-9D23-C5FF73ED3B18}"/>
    <hyperlink ref="B197" r:id="rId14" xr:uid="{279CA5C2-DA8A-2F4B-8B29-51CB757B944D}"/>
    <hyperlink ref="D134" r:id="rId15" xr:uid="{E0782544-8567-A049-82A0-A3341427FFDB}"/>
    <hyperlink ref="D9" r:id="rId16" xr:uid="{EF11DF0E-352C-4347-984F-41379EE48BFB}"/>
    <hyperlink ref="B9" r:id="rId17" xr:uid="{D20ECAA0-3708-7649-856A-2F2BA03D7344}"/>
    <hyperlink ref="D31" r:id="rId18" xr:uid="{E0A664FE-6DB6-D944-B188-BEA97C4C14FC}"/>
    <hyperlink ref="B31" r:id="rId19" xr:uid="{C2B308F1-3E03-4248-B5A1-4D4ED5DA63D8}"/>
    <hyperlink ref="B213" r:id="rId20" xr:uid="{5C41E1AF-6204-6548-B56C-63A655CC9071}"/>
    <hyperlink ref="D105" r:id="rId21" xr:uid="{82D4E05F-2C94-CF49-8B0B-C6A14BE942D1}"/>
    <hyperlink ref="B105" r:id="rId22" xr:uid="{FAA6952F-1F87-2246-BC39-07518003A677}"/>
    <hyperlink ref="D14" r:id="rId23" xr:uid="{8D24A87B-AD21-8B46-B895-3021AA415FEC}"/>
    <hyperlink ref="B14" r:id="rId24" xr:uid="{D0632871-BF20-7A4C-887E-427B3D157C45}"/>
    <hyperlink ref="D197" r:id="rId25" xr:uid="{BA4342C5-83BA-AB49-8FBD-C1FCC7554ADD}"/>
    <hyperlink ref="D192" r:id="rId26" xr:uid="{A4A47938-1903-A742-B2EA-8BCE1BA24B07}"/>
    <hyperlink ref="B185" r:id="rId27" xr:uid="{BF5B56F8-22CC-0C41-B233-48570E7F39E4}"/>
    <hyperlink ref="D78" r:id="rId28" xr:uid="{51BE1458-3580-2A4C-ACCE-15A7B95C6706}"/>
    <hyperlink ref="B78" r:id="rId29" xr:uid="{D062F6A8-3C7B-2E43-9C39-749F3F7548D4}"/>
    <hyperlink ref="D121" r:id="rId30" xr:uid="{A9DBCA3F-DA44-AB44-8553-7E9BC9D667CD}"/>
    <hyperlink ref="B121" r:id="rId31" xr:uid="{AF332148-71D5-B94A-856F-666FBA927D19}"/>
    <hyperlink ref="D213" r:id="rId32" xr:uid="{5E3D865D-5D2E-A94B-9C98-7C8279B5538D}"/>
    <hyperlink ref="B207" r:id="rId33" xr:uid="{E17A7FFA-EBA4-8147-BF61-5BF2D53E764F}"/>
    <hyperlink ref="D106" r:id="rId34" xr:uid="{4CE6514E-4F42-3F4A-883F-47C2D45C2CF2}"/>
    <hyperlink ref="B106" r:id="rId35" xr:uid="{9CE357E3-37DF-DC45-8052-7DDA8DFC3868}"/>
    <hyperlink ref="D10" r:id="rId36" xr:uid="{A2A71183-4DDE-234D-A4CA-5D45EFEF25B5}"/>
    <hyperlink ref="B10" r:id="rId37" xr:uid="{E924405F-7EC1-FA42-94CF-B228E0BB97B2}"/>
    <hyperlink ref="D101" r:id="rId38" xr:uid="{6BFD90D7-ED0D-D344-85E4-9FDF554FF7E6}"/>
    <hyperlink ref="B101" r:id="rId39" xr:uid="{B9012A5D-1E73-CD4E-9425-63371EC9CAA8}"/>
    <hyperlink ref="D127" r:id="rId40" xr:uid="{621ABF75-9CC4-F546-AF18-8156F46A6C46}"/>
    <hyperlink ref="B127" r:id="rId41" xr:uid="{B2CDD907-7DC4-0E49-A8C3-5CED4A1B64B4}"/>
    <hyperlink ref="D142" r:id="rId42" xr:uid="{2653F3E6-F9E7-234E-B825-2D0BA5768037}"/>
    <hyperlink ref="B142" r:id="rId43" xr:uid="{A27DDD76-5638-D24A-BF53-11F7F3685C73}"/>
    <hyperlink ref="D150" r:id="rId44" xr:uid="{F44EE2E0-5A71-CE42-A191-F869CB5A7366}"/>
    <hyperlink ref="B150" r:id="rId45" xr:uid="{BB77557F-23FA-2F40-A829-C801574D012C}"/>
    <hyperlink ref="D7" r:id="rId46" xr:uid="{895BDAB6-CA0F-F34C-A907-DB80E774E966}"/>
    <hyperlink ref="B7" r:id="rId47" xr:uid="{0B76B5F9-1920-794F-BD6C-8BB8B1977D9D}"/>
    <hyperlink ref="D207" r:id="rId48" xr:uid="{EF347B80-174F-7842-99E0-B0F8B8B4B6C0}"/>
    <hyperlink ref="B209" r:id="rId49" xr:uid="{6C4CEBF4-7608-0945-9E57-4ABD685E0864}"/>
    <hyperlink ref="D125" r:id="rId50" xr:uid="{C5F5931D-81A8-7A4E-BCB0-E182084922B9}"/>
    <hyperlink ref="B125" r:id="rId51" xr:uid="{02BD1AEB-BEBF-2B47-A622-3D0FAFCFE319}"/>
    <hyperlink ref="D104" r:id="rId52" xr:uid="{6C40F6BA-C59E-0F48-8F76-71628476B1B7}"/>
    <hyperlink ref="B104" r:id="rId53" xr:uid="{E26B9DA8-792E-F340-9645-3D5E728892FD}"/>
    <hyperlink ref="D209" r:id="rId54" xr:uid="{E720EC02-DB6E-F24B-A29D-9EA213C91450}"/>
    <hyperlink ref="B212" r:id="rId55" xr:uid="{86754E40-9C04-4449-A1A6-FCCDFD1C9E12}"/>
    <hyperlink ref="D139" r:id="rId56" xr:uid="{1239A48F-3D89-4348-832E-DBE202D11CDE}"/>
    <hyperlink ref="B139" r:id="rId57" xr:uid="{3237E056-43CA-2F4E-B681-74C576C279FD}"/>
    <hyperlink ref="B198" r:id="rId58" xr:uid="{C0A74746-5CBD-474C-9D62-8204839F15E4}"/>
    <hyperlink ref="D122" r:id="rId59" xr:uid="{D6D5F508-54AB-2649-86FD-413DD9BFAECF}"/>
    <hyperlink ref="B122" r:id="rId60" xr:uid="{26BA9CB3-8B64-1F45-AF89-CDAF962AB8AC}"/>
    <hyperlink ref="D172" r:id="rId61" xr:uid="{26360013-FADA-D244-8AE1-4E3CAC706934}"/>
    <hyperlink ref="B169" r:id="rId62" xr:uid="{DEB93B27-40FD-3B41-A25A-DE94AC80F511}"/>
    <hyperlink ref="D115" r:id="rId63" xr:uid="{763AC975-E29B-AA4E-AC26-92D22A090185}"/>
    <hyperlink ref="B115" r:id="rId64" xr:uid="{D31CDDB7-20E0-304C-BF2C-2A4247A949B5}"/>
    <hyperlink ref="D169" r:id="rId65" xr:uid="{158CC9CA-7F85-F949-8F0B-32F8F48784D0}"/>
    <hyperlink ref="B164" r:id="rId66" xr:uid="{AB7B3F1A-185A-4346-A0E3-CBD6926E94AB}"/>
    <hyperlink ref="D107" r:id="rId67" xr:uid="{AE2D9534-05B6-3D4B-8235-673C1A1DF5FF}"/>
    <hyperlink ref="B107" r:id="rId68" xr:uid="{A389A4FF-3106-8F43-B636-055B8697ECB6}"/>
    <hyperlink ref="D113" r:id="rId69" xr:uid="{6CA95A6F-61AC-964E-A8FA-BDE7185978A4}"/>
    <hyperlink ref="B113" r:id="rId70" xr:uid="{FDB60A0C-6DF9-E247-85FB-3D45437D141A}"/>
    <hyperlink ref="D6" r:id="rId71" xr:uid="{79DFA284-C939-5042-B1AC-E1EB30DF5C7E}"/>
    <hyperlink ref="B6" r:id="rId72" xr:uid="{BC1ED65A-642B-6440-8D57-D3B2E3E8B99E}"/>
    <hyperlink ref="D103" r:id="rId73" xr:uid="{A144BF23-BA75-3F4C-BB66-D9DFD865C524}"/>
    <hyperlink ref="B103" r:id="rId74" xr:uid="{D4DB5835-5D79-7442-8CC3-05E6852AB7CC}"/>
    <hyperlink ref="D164" r:id="rId75" xr:uid="{F1270166-A1ED-A64C-BC5B-85E3440D4450}"/>
    <hyperlink ref="B168" r:id="rId76" xr:uid="{1C03D808-A623-544A-83AA-2B455873FDDB}"/>
    <hyperlink ref="D8" r:id="rId77" xr:uid="{1C4F6DE9-ED5D-1A46-BCD3-0B27B4313442}"/>
    <hyperlink ref="B8" r:id="rId78" xr:uid="{495453AC-D56D-9540-BF83-0A8238DD1533}"/>
    <hyperlink ref="D16" r:id="rId79" xr:uid="{13492B23-D08C-3F4B-A241-0CACB32482F9}"/>
    <hyperlink ref="B16" r:id="rId80" xr:uid="{9D6B1C02-375F-4844-9359-C44A6559B1DA}"/>
    <hyperlink ref="D26" r:id="rId81" xr:uid="{6092D2A7-3205-C54D-8DF4-7A94E2E287A1}"/>
    <hyperlink ref="B26" r:id="rId82" xr:uid="{578CFA15-9594-EE4F-8EAA-5D907E6D89E9}"/>
    <hyperlink ref="D68" r:id="rId83" xr:uid="{E342B71E-44C0-E64D-A9E1-6ED71CD3C21E}"/>
    <hyperlink ref="B68" r:id="rId84" xr:uid="{946CFBA7-F0B4-AC4E-B25B-957BADFDFA43}"/>
    <hyperlink ref="D119" r:id="rId85" xr:uid="{38F3AAA4-39BC-1A4C-9D04-0688C0AB927A}"/>
    <hyperlink ref="B119" r:id="rId86" xr:uid="{3E990CD7-F69C-DC4B-BFB1-8983B8BCE682}"/>
    <hyperlink ref="D42" r:id="rId87" xr:uid="{D40D943F-27CA-7F4D-B88C-2B007DA893D1}"/>
    <hyperlink ref="B42" r:id="rId88" xr:uid="{5DC0425B-CF87-194C-A8F8-B5CA4D92E089}"/>
    <hyperlink ref="D124" r:id="rId89" xr:uid="{F4A05148-157F-2B4A-BFAD-74FF25DF5E4B}"/>
    <hyperlink ref="B124" r:id="rId90" xr:uid="{93362D9C-6E58-9F4D-9958-3BADFB4EB053}"/>
    <hyperlink ref="D117" r:id="rId91" xr:uid="{B34AF1F9-5BD9-954C-8D8D-64A6A7CC89E6}"/>
    <hyperlink ref="B117" r:id="rId92" xr:uid="{EE8C9148-EED4-5349-9D10-E2B0DDB15A25}"/>
    <hyperlink ref="D198" r:id="rId93" xr:uid="{C875C9E9-472B-094F-9C76-3B5A29984B4D}"/>
    <hyperlink ref="B200" r:id="rId94" xr:uid="{9F5D1CB1-E743-4749-9182-364C6964B027}"/>
    <hyperlink ref="D33" r:id="rId95" xr:uid="{9A2CD6E9-C5BC-7448-AE5E-9C6634610F46}"/>
    <hyperlink ref="B33" r:id="rId96" xr:uid="{57A17504-3910-EA4E-B517-9D8CD6CDDEEA}"/>
    <hyperlink ref="D36" r:id="rId97" xr:uid="{9F101008-CDA2-EB48-BFA0-A567A02F9E25}"/>
    <hyperlink ref="B36" r:id="rId98" xr:uid="{D2DE78A1-370F-9E46-A48A-914584C1CCD4}"/>
    <hyperlink ref="D108" r:id="rId99" xr:uid="{B55F8FBE-FC57-1449-A3E1-1E9155BD0F9E}"/>
    <hyperlink ref="B108" r:id="rId100" xr:uid="{F11B1B4D-591F-E343-914C-26B76CBE1EE5}"/>
    <hyperlink ref="D86" r:id="rId101" xr:uid="{8E8945DD-20EE-644D-95EE-C5FD26FB2F9E}"/>
    <hyperlink ref="B86" r:id="rId102" xr:uid="{A63D64E4-E123-BA45-BCBD-D5D4EBC1E23E}"/>
    <hyperlink ref="D13" r:id="rId103" xr:uid="{25DE1181-AF3C-494C-87E1-141A65F23257}"/>
    <hyperlink ref="B13" r:id="rId104" xr:uid="{696F9CBE-8D4A-C54E-BD62-124DC67B819A}"/>
    <hyperlink ref="D132" r:id="rId105" xr:uid="{FB70F13F-F369-2B42-85C8-11542C79A20A}"/>
    <hyperlink ref="B132" r:id="rId106" xr:uid="{C00D7CE6-8EA5-D046-BB03-538297D33775}"/>
    <hyperlink ref="D135" r:id="rId107" xr:uid="{13971190-B02A-A54A-B060-631B5B729A09}"/>
    <hyperlink ref="B135" r:id="rId108" xr:uid="{CC794607-F699-164B-A923-AF2FC678A675}"/>
    <hyperlink ref="D70" r:id="rId109" xr:uid="{EB3FDD67-FE94-6E4E-A4DB-3DADCF164171}"/>
    <hyperlink ref="B70" r:id="rId110" xr:uid="{C8F55956-49F8-7E42-810A-99574D044C16}"/>
    <hyperlink ref="D120" r:id="rId111" xr:uid="{C4747212-C613-3C40-B0A3-3AAC64A7522D}"/>
    <hyperlink ref="B120" r:id="rId112" xr:uid="{BBA374A5-2699-B843-BE25-4A12492C7895}"/>
    <hyperlink ref="D80" r:id="rId113" xr:uid="{B6C619BF-BC72-4E46-80F6-6351E92669D7}"/>
    <hyperlink ref="B80" r:id="rId114" xr:uid="{69837A87-76CC-474B-819C-3480B4DA3485}"/>
    <hyperlink ref="D147" r:id="rId115" xr:uid="{AD8AABFC-65A1-2741-BFF0-286D5E40D038}"/>
    <hyperlink ref="B147" r:id="rId116" xr:uid="{472A12BD-6A6F-274F-9247-F0386577E2EA}"/>
    <hyperlink ref="D131" r:id="rId117" xr:uid="{5DE5124A-A4AF-F54D-9A8E-8F774023FD9B}"/>
    <hyperlink ref="B131" r:id="rId118" xr:uid="{BA931D16-AF5A-A74F-8718-1ED9AC1DAA76}"/>
    <hyperlink ref="D116" r:id="rId119" xr:uid="{9737A9BE-7C09-AC4A-85BF-607FF2D18BBB}"/>
    <hyperlink ref="B116" r:id="rId120" xr:uid="{CC1E3DBA-89D9-7C43-B1BA-17E6B760A750}"/>
    <hyperlink ref="D149" r:id="rId121" xr:uid="{C9638317-A553-9F4D-9151-7CE61A7EFC0A}"/>
    <hyperlink ref="B149" r:id="rId122" xr:uid="{9D2C8813-4FE7-FC4E-B6D1-C52D6DDAB6A3}"/>
    <hyperlink ref="D11" r:id="rId123" xr:uid="{9DA8D241-0B74-1443-AB63-02671BC0B969}"/>
    <hyperlink ref="B11" r:id="rId124" xr:uid="{FD71000F-4D6C-744F-BBFB-E580708C50B2}"/>
    <hyperlink ref="D5" r:id="rId125" xr:uid="{49880827-ACAF-584E-AFB9-7BC9571730FC}"/>
    <hyperlink ref="B5" r:id="rId126" xr:uid="{C50E9CAF-E513-0F4A-92C3-26F236B97AA7}"/>
    <hyperlink ref="D39" r:id="rId127" xr:uid="{C97843DA-204B-464C-AD17-533A37299CE3}"/>
    <hyperlink ref="B39" r:id="rId128" xr:uid="{EBCE7331-5558-FA4E-9651-6B1C8BEDC7C2}"/>
    <hyperlink ref="D98" r:id="rId129" xr:uid="{36619DEF-221C-4C43-847E-EBDD143D60E5}"/>
    <hyperlink ref="B98" r:id="rId130" xr:uid="{6A461575-A23B-E24A-83F1-91E4D35E9D25}"/>
    <hyperlink ref="D200" r:id="rId131" xr:uid="{A861B8FA-BA8F-E146-A242-0D9E109C116F}"/>
    <hyperlink ref="B202" r:id="rId132" xr:uid="{E523E955-AE40-8B4E-8D82-2490C92787EA}"/>
    <hyperlink ref="D141" r:id="rId133" xr:uid="{83C79B7A-726E-924B-9CD7-DAAC96F4BF2F}"/>
    <hyperlink ref="B141" r:id="rId134" xr:uid="{1974C3F6-6C3A-D444-87E8-95FDBDADC3F0}"/>
    <hyperlink ref="B178" r:id="rId135" xr:uid="{70A7084D-0A2E-B44E-BE6B-3CF035CA8E14}"/>
    <hyperlink ref="D202" r:id="rId136" xr:uid="{D99C4A92-7B62-5449-8BAD-532518833AAC}"/>
    <hyperlink ref="B193" r:id="rId137" xr:uid="{C3783B01-735E-5E43-9D4A-A8B80D1138B3}"/>
    <hyperlink ref="D91" r:id="rId138" xr:uid="{1ADC9D34-F0C4-5A42-853E-046C741E021D}"/>
    <hyperlink ref="B91" r:id="rId139" xr:uid="{E19A3B13-6973-3443-A972-6B4895EDEBD8}"/>
    <hyperlink ref="D67" r:id="rId140" xr:uid="{7B489857-0EAF-AA4E-898B-E574C60B24DB}"/>
    <hyperlink ref="B67" r:id="rId141" xr:uid="{72C7A738-60DE-6A42-B697-DC4BADC431FD}"/>
    <hyperlink ref="D85" r:id="rId142" xr:uid="{4D3C65D1-F9BA-4A45-A5D1-0D2804052C35}"/>
    <hyperlink ref="B85" r:id="rId143" xr:uid="{F83C58FF-DBF9-504A-B0FE-80417DA03A7D}"/>
    <hyperlink ref="D109" r:id="rId144" xr:uid="{F33DA019-C1EE-0345-9CA8-FA05D3EC7665}"/>
    <hyperlink ref="B109" r:id="rId145" xr:uid="{A027D7FE-B846-7C4E-9DC7-F402E2E3154C}"/>
    <hyperlink ref="D178" r:id="rId146" xr:uid="{B6583647-076B-7F4B-A2A7-050E6FF700CF}"/>
    <hyperlink ref="B189" r:id="rId147" xr:uid="{86B59C9B-FBA1-D84E-A4C8-2F01EFB79D6E}"/>
    <hyperlink ref="D168" r:id="rId148" xr:uid="{7C84DD63-C7EB-D447-8838-0F44C0325B03}"/>
    <hyperlink ref="B170" r:id="rId149" xr:uid="{0FA994B4-1C98-B14A-B027-F59C6EFA3AD7}"/>
    <hyperlink ref="D44" r:id="rId150" xr:uid="{A4171A41-4525-A84C-9FE0-A47E0259745E}"/>
    <hyperlink ref="B44" r:id="rId151" xr:uid="{CC8D9BD1-9EF0-3F42-AC3A-BAFFC151DFC1}"/>
    <hyperlink ref="D143" r:id="rId152" xr:uid="{D333AE00-5153-0344-B34A-51829504398C}"/>
    <hyperlink ref="B143" r:id="rId153" xr:uid="{D92D6647-43C1-694A-BB5D-1DC6532DAD91}"/>
    <hyperlink ref="D88" r:id="rId154" xr:uid="{C13F50AE-B734-BF4D-8177-55E4BD9F10E0}"/>
    <hyperlink ref="B88" r:id="rId155" xr:uid="{D27900BF-01BB-954D-9AF4-BFA467E58F9C}"/>
    <hyperlink ref="D40" r:id="rId156" xr:uid="{2616FA03-C1CA-A749-95C2-F57A4C1A5030}"/>
    <hyperlink ref="B40" r:id="rId157" xr:uid="{E75D2A3B-F779-0946-95F1-8421C3C3FEFA}"/>
    <hyperlink ref="D146" r:id="rId158" xr:uid="{78476F2F-E539-BE4F-A90B-85711FDB648C}"/>
    <hyperlink ref="B146" r:id="rId159" xr:uid="{938438D1-CA79-5843-BDEE-087222391736}"/>
    <hyperlink ref="D75" r:id="rId160" xr:uid="{D3473B37-DADB-1648-B5FE-5A5C4B78C1CF}"/>
    <hyperlink ref="B75" r:id="rId161" xr:uid="{5D104989-97DD-6D43-99E7-7E703A58EB5C}"/>
    <hyperlink ref="D12" r:id="rId162" xr:uid="{2B5DA052-DB8C-BB45-A030-33E51BC360A7}"/>
    <hyperlink ref="B12" r:id="rId163" xr:uid="{117A076A-877F-D24F-A7D4-BDDCA3BA80DE}"/>
    <hyperlink ref="D193" r:id="rId164" xr:uid="{F4AC7765-972A-A242-8A2C-7CA2B32C332E}"/>
    <hyperlink ref="D102" r:id="rId165" xr:uid="{D1222946-A219-7044-94BA-1483A0CCA8E3}"/>
    <hyperlink ref="B102" r:id="rId166" xr:uid="{CE13F4B3-079F-BB49-8C6B-D4E25D7E55DF}"/>
    <hyperlink ref="D137" r:id="rId167" xr:uid="{DDF4781D-6185-0F42-A298-668EBB0AD801}"/>
    <hyperlink ref="B137" r:id="rId168" xr:uid="{A677BB64-4149-294D-A6E0-853A380CF1D3}"/>
    <hyperlink ref="D112" r:id="rId169" xr:uid="{303C8E26-2622-7C4E-B359-F58DBBB461B0}"/>
    <hyperlink ref="B112" r:id="rId170" xr:uid="{0974112E-01DC-AB4A-9022-D63DCA5C6CBF}"/>
    <hyperlink ref="D191" r:id="rId171" xr:uid="{F1E38903-6A97-5340-9A57-A1AF5FC60717}"/>
    <hyperlink ref="B182" r:id="rId172" xr:uid="{9A70DF4B-F9F9-D44E-8B39-FD0617FD86B5}"/>
    <hyperlink ref="D128" r:id="rId173" xr:uid="{D910F95B-8704-EA4B-A5A5-98E8C74F335D}"/>
    <hyperlink ref="B128" r:id="rId174" xr:uid="{D2ACD9EE-E0B0-A84A-BD33-74D3F138E679}"/>
    <hyperlink ref="D110" r:id="rId175" xr:uid="{A0807685-B717-1D49-9B43-A0854D8A8B8B}"/>
    <hyperlink ref="B110" r:id="rId176" xr:uid="{E9B8ABE8-F2EA-6443-AABE-3BCD8571685C}"/>
    <hyperlink ref="D84" r:id="rId177" xr:uid="{353BA544-A917-0744-9A83-22BEEC7CDFFA}"/>
    <hyperlink ref="B84" r:id="rId178" xr:uid="{A664BDBE-E564-9141-A232-DE8594821AA0}"/>
    <hyperlink ref="D163" r:id="rId179" xr:uid="{43C80C8B-7B40-6C42-9401-010F2A9DB119}"/>
    <hyperlink ref="B133" r:id="rId180" xr:uid="{B8579DAC-3500-8C4F-BEBF-94CFB9005874}"/>
    <hyperlink ref="D17" r:id="rId181" xr:uid="{D2605D45-5B5B-5E4A-91D3-2BC207FC4E13}"/>
    <hyperlink ref="B17" r:id="rId182" xr:uid="{DBF38D85-A319-F848-A064-C0DCE830C16C}"/>
    <hyperlink ref="D111" r:id="rId183" xr:uid="{BF0C0D97-860C-8948-B585-1FE4C2AE871E}"/>
    <hyperlink ref="B111" r:id="rId184" xr:uid="{F95EBD8A-FE65-1E40-B16A-E08F99ECCA7D}"/>
    <hyperlink ref="D170" r:id="rId185" xr:uid="{53B180BD-7388-1640-A67D-57F2B6088F4C}"/>
    <hyperlink ref="B163" r:id="rId186" xr:uid="{13A30C38-E134-5248-8164-9FB842F41D64}"/>
    <hyperlink ref="D50" r:id="rId187" xr:uid="{1F0922F0-8FDA-A643-97E7-F89D1396E876}"/>
    <hyperlink ref="B50" r:id="rId188" xr:uid="{B7044887-0F66-ED4E-A94B-87DA08793DF1}"/>
    <hyperlink ref="B74" r:id="rId189" xr:uid="{35DC646B-EFAD-7744-8540-F69241ADBFF5}"/>
    <hyperlink ref="D74" r:id="rId190" xr:uid="{D2A418AE-8732-4548-9E81-95FA8600F7BC}"/>
    <hyperlink ref="D45" r:id="rId191" xr:uid="{AA993C29-7DD3-9848-A662-08C84B376029}"/>
    <hyperlink ref="B45" r:id="rId192" xr:uid="{F34F3537-5243-8C46-AA0B-D025D9E383B2}"/>
    <hyperlink ref="D96" r:id="rId193" xr:uid="{0506F720-D6C6-A044-B843-E0972CB16C80}"/>
    <hyperlink ref="B96" r:id="rId194" xr:uid="{E1F428D2-7BD0-D745-8B6B-62AA19790EA9}"/>
    <hyperlink ref="D49" r:id="rId195" xr:uid="{B5D54AD7-AA22-6041-93B3-7D2A315D0753}"/>
    <hyperlink ref="B49" r:id="rId196" xr:uid="{D4C53DCE-EA58-6F48-907C-E88C6CF34951}"/>
    <hyperlink ref="D95" r:id="rId197" xr:uid="{B9823844-4367-4740-98B2-A9EE46047FDF}"/>
    <hyperlink ref="B95" r:id="rId198" xr:uid="{5FD2905D-AFE9-A540-A3A2-D55B9ACDE959}"/>
    <hyperlink ref="D189" r:id="rId199" xr:uid="{574F152B-6AB0-8345-9A0A-7518AAA01D8D}"/>
    <hyperlink ref="B190" r:id="rId200" xr:uid="{8BB86923-2B44-5C45-8D21-A50AEAFA37F9}"/>
    <hyperlink ref="D61" r:id="rId201" xr:uid="{738C2BBD-5DB2-834C-8494-DDAE2A57E203}"/>
    <hyperlink ref="B61" r:id="rId202" xr:uid="{B4B9B639-4829-4E41-A1CB-3089E2A4D06F}"/>
    <hyperlink ref="D144" r:id="rId203" xr:uid="{6F49067A-685B-484F-BE61-BFBA43A5E4F9}"/>
    <hyperlink ref="B144" r:id="rId204" xr:uid="{352C8C25-3CDB-4141-8177-92D56E413899}"/>
    <hyperlink ref="D60" r:id="rId205" xr:uid="{08D64E88-9785-0D4C-ADAA-9C9B39D304AD}"/>
    <hyperlink ref="B60" r:id="rId206" xr:uid="{97143055-7D8C-324D-881F-0D6359DFD40F}"/>
    <hyperlink ref="B192" r:id="rId207" xr:uid="{AEAB10EC-C3E8-9143-BF87-8B9DED8DD6BE}"/>
    <hyperlink ref="D94" r:id="rId208" xr:uid="{4E7D977F-6D78-0F44-8B32-5BA9112D5F0A}"/>
    <hyperlink ref="B94" r:id="rId209" xr:uid="{BB4D094F-D57D-4D4E-8601-AA2B0E1EA116}"/>
    <hyperlink ref="D190" r:id="rId210" xr:uid="{35B935E9-0E8C-AE4C-A04D-4EC4BCE5D56A}"/>
    <hyperlink ref="B191" r:id="rId211" xr:uid="{5608C465-40A0-B948-A4CC-A4981F9FF901}"/>
    <hyperlink ref="D48" r:id="rId212" xr:uid="{844E966C-80DC-BC45-A959-F988E3045C34}"/>
    <hyperlink ref="B48" r:id="rId213" xr:uid="{2BACD679-BE8F-E94E-90C2-02D06D556E3A}"/>
    <hyperlink ref="D35" r:id="rId214" xr:uid="{184589AE-BA62-C84C-830C-F64AB9B290F6}"/>
    <hyperlink ref="B35" r:id="rId215" xr:uid="{497416F5-B4DD-AD40-8650-ADF5E981D789}"/>
    <hyperlink ref="D182" r:id="rId216" xr:uid="{766D6340-D8E2-D540-AFBD-D2CC1095D3CF}"/>
    <hyperlink ref="B172" r:id="rId217" xr:uid="{C01E5644-91E9-7C4E-A12A-79A8DF77D0A9}"/>
    <hyperlink ref="D19" r:id="rId218" xr:uid="{DF7794B5-B534-4441-9786-C2EAA9A8DA20}"/>
    <hyperlink ref="B19" r:id="rId219" xr:uid="{E9529C6B-DC61-7B4A-99F3-06300E35C796}"/>
    <hyperlink ref="D22" r:id="rId220" xr:uid="{824BE2AC-3A2D-C941-BFD3-417E1C1D3B1A}"/>
    <hyperlink ref="B22" r:id="rId221" xr:uid="{CE0E7C89-6CA6-C543-B1F0-53CA01AF872F}"/>
    <hyperlink ref="D18" r:id="rId222" xr:uid="{24CF180D-379F-A548-B14E-CCBC06F770CC}"/>
    <hyperlink ref="B18" r:id="rId223" xr:uid="{1AE4BD14-1BCE-A342-86F4-03EA2D99F929}"/>
    <hyperlink ref="D20" r:id="rId224" xr:uid="{276BE804-76B4-8946-9583-3C294758DFD5}"/>
    <hyperlink ref="B20" r:id="rId225" xr:uid="{C12D5E50-D619-5647-9481-956DA6A8CF1A}"/>
    <hyperlink ref="D21" r:id="rId226" xr:uid="{3EF170B3-496B-F046-A914-B5B229337A76}"/>
    <hyperlink ref="B21" r:id="rId227" xr:uid="{42B7D674-BDF3-524E-B403-33B4278A7F9B}"/>
    <hyperlink ref="B204" r:id="rId228" xr:uid="{BBEA3BD4-39C3-2743-9E4F-742928877522}"/>
    <hyperlink ref="D204" r:id="rId229" xr:uid="{F0DEF040-DC20-2A40-BE5A-2C723880AFBA}"/>
    <hyperlink ref="B194" r:id="rId230" xr:uid="{A7EE5310-A967-AC47-B6B3-DDE14B43800D}"/>
    <hyperlink ref="D194" r:id="rId231" xr:uid="{BCDDD3B3-052B-E141-83B3-24AA0438D26A}"/>
    <hyperlink ref="B145" r:id="rId232" xr:uid="{6EA1D820-B1B4-2047-9FCB-C91687680D23}"/>
    <hyperlink ref="D145" r:id="rId233" xr:uid="{B097C493-B874-254E-B3E8-B0088F38B3BB}"/>
    <hyperlink ref="B118" r:id="rId234" xr:uid="{831207D0-B692-A949-8AB5-DBE523BC48E8}"/>
    <hyperlink ref="D118" r:id="rId235" xr:uid="{D13CEEFA-DC5E-DF48-A530-7B507E299117}"/>
    <hyperlink ref="B114" r:id="rId236" xr:uid="{D831A8EA-A6AB-354C-87CF-6984AC99AD75}"/>
    <hyperlink ref="D114" r:id="rId237" xr:uid="{625797E7-1088-6349-97D0-AC0D5CBCED07}"/>
    <hyperlink ref="B72" r:id="rId238" xr:uid="{C885E9CB-C3DB-2444-A412-DB0953940188}"/>
    <hyperlink ref="D72" r:id="rId239" xr:uid="{7F4355C5-2E0C-304F-8F22-33569CAFBFF5}"/>
    <hyperlink ref="B215" r:id="rId240" xr:uid="{0B49F33F-1E9A-C447-AB8A-FD37C35AB5AB}"/>
    <hyperlink ref="D215" r:id="rId241" xr:uid="{AC28AC9A-8C25-674F-AEF2-2302AA216533}"/>
    <hyperlink ref="B148" r:id="rId242" xr:uid="{CB8AD6BC-2FD5-7345-B3FD-6047077C24BF}"/>
    <hyperlink ref="D148" r:id="rId243" xr:uid="{E6F83CE6-A145-1841-B836-7958531D786F}"/>
    <hyperlink ref="B201" r:id="rId244" xr:uid="{96ABD5B9-07EF-454E-AFF4-E6241C7C5190}"/>
    <hyperlink ref="D201" r:id="rId245" xr:uid="{320774A4-E064-CB4C-A299-B65B31EC70C9}"/>
    <hyperlink ref="B24" r:id="rId246" xr:uid="{7C8D2D22-BA4D-1A47-83D1-51590E70B7B2}"/>
    <hyperlink ref="D24" r:id="rId247" xr:uid="{F1E97EA0-1CE0-5541-9B7D-3B57F43ED43A}"/>
    <hyperlink ref="D185" r:id="rId248" xr:uid="{5DBC8CAA-EBF3-D54D-A66A-E98931CF14EB}"/>
    <hyperlink ref="B156" r:id="rId249" xr:uid="{13D97D3D-EE50-D847-9CEE-569D713876C5}"/>
    <hyperlink ref="D156" r:id="rId250" xr:uid="{C988DE67-5EA6-1B4F-8D94-EA5D085F76BA}"/>
    <hyperlink ref="B155" r:id="rId251" xr:uid="{FA21DF29-7FF2-AA40-9D0A-2B84D4010E57}"/>
    <hyperlink ref="D155" r:id="rId252" xr:uid="{63A6F4AD-89FA-344D-846D-D017E2DE52DD}"/>
    <hyperlink ref="B157" r:id="rId253" xr:uid="{4DC00771-F3A6-754A-BA2E-2E0426082028}"/>
    <hyperlink ref="D157" r:id="rId254" xr:uid="{B13C3474-0FED-FC49-A9CA-65011C075854}"/>
    <hyperlink ref="B154" r:id="rId255" xr:uid="{60F77510-2A66-A54B-AB9B-A29AD404883F}"/>
    <hyperlink ref="D154" r:id="rId256" xr:uid="{8B1A6FCE-2ADE-BB42-92A4-6E9C2F32D1A5}"/>
    <hyperlink ref="B151" r:id="rId257" xr:uid="{D54944E0-7BD4-F64D-8C27-A243D613D171}"/>
    <hyperlink ref="D151" r:id="rId258" xr:uid="{EF1DA356-8DB2-364E-AFB1-6FB4F56F28F9}"/>
    <hyperlink ref="B214" r:id="rId259" xr:uid="{D001667E-B4AA-954B-B438-DBDDB02C2F0E}"/>
    <hyperlink ref="D214" r:id="rId260" display="Ingénieie" xr:uid="{3F10553F-5D1D-CD43-A01E-F50BA7B55CF4}"/>
    <hyperlink ref="B211" r:id="rId261" xr:uid="{19108946-3E0F-1542-A06F-A0EBE1970E4E}"/>
    <hyperlink ref="D211" r:id="rId262" xr:uid="{59AF0B28-409A-384E-9941-0CE4AF10F0F9}"/>
    <hyperlink ref="B205" r:id="rId263" xr:uid="{2908422D-36D3-8248-9FEE-10E88126A3FA}"/>
    <hyperlink ref="D205" r:id="rId264" xr:uid="{C520EC4D-8404-FE44-AAD5-F6419602AADF}"/>
    <hyperlink ref="B206" r:id="rId265" xr:uid="{16CC89C0-9C35-974B-948E-B8F47602412E}"/>
    <hyperlink ref="D206" r:id="rId266" xr:uid="{3EDB3414-2D42-924C-96E0-D07092D0AB47}"/>
    <hyperlink ref="B208" r:id="rId267" xr:uid="{80891A22-BF20-A140-B29E-B40E1E920110}"/>
    <hyperlink ref="D208" r:id="rId268" xr:uid="{4FC8F26A-C0AC-B845-BBAF-AFF845FD1C32}"/>
    <hyperlink ref="B210" r:id="rId269" xr:uid="{DE08C96D-9FCE-6F4A-8D3C-9C106E9D6E9B}"/>
    <hyperlink ref="D210" r:id="rId270" xr:uid="{C47CAC85-6422-3645-BB2D-859445388D1E}"/>
    <hyperlink ref="B177" r:id="rId271" xr:uid="{A14E12CF-B9A2-924D-BC24-A893E2A6DE8D}"/>
    <hyperlink ref="D177" r:id="rId272" xr:uid="{E236CF57-03DB-E441-A8E8-4DDE5FCD8B1E}"/>
    <hyperlink ref="B181" r:id="rId273" xr:uid="{EB135CA7-64B0-2641-87EF-E41F25915DC1}"/>
    <hyperlink ref="D181" r:id="rId274" xr:uid="{C3B6C289-3F83-1148-9BB3-F81756D3FCF7}"/>
    <hyperlink ref="B179" r:id="rId275" xr:uid="{17BDE2A7-97B1-E047-9830-0BDF319B5E1D}"/>
    <hyperlink ref="D179" r:id="rId276" xr:uid="{EA6C94CC-857B-0945-A92F-C4AE6E389238}"/>
    <hyperlink ref="B188" r:id="rId277" xr:uid="{474B8469-7893-444F-94C8-B6FAD86A3424}"/>
    <hyperlink ref="D188" r:id="rId278" xr:uid="{28693382-0DBF-5E40-8049-72E626E3024D}"/>
    <hyperlink ref="B184" r:id="rId279" xr:uid="{61439F69-9748-8744-BD67-80A95E6FE42B}"/>
    <hyperlink ref="D184" r:id="rId280" xr:uid="{4034EEE8-F7AC-C948-B82F-9F4360F0F92A}"/>
    <hyperlink ref="B187" r:id="rId281" xr:uid="{6B420899-E8EB-944F-BAC2-E8AEAAF2FB91}"/>
    <hyperlink ref="D187" r:id="rId282" xr:uid="{C9CF9719-C0D6-5544-9793-49E52F3D1CA4}"/>
    <hyperlink ref="B183" r:id="rId283" xr:uid="{B19A7A79-B65B-064F-BF7D-F57848DBB7BB}"/>
    <hyperlink ref="D183" r:id="rId284" xr:uid="{BF2DD793-1997-2F46-A0DC-C3DEBBFD0A69}"/>
    <hyperlink ref="B180" r:id="rId285" xr:uid="{8D5BACCF-161B-FF44-B2E2-7A99CA481BBC}"/>
    <hyperlink ref="D180" r:id="rId286" xr:uid="{7E223C55-178E-E348-9D78-B66C0239D51C}"/>
    <hyperlink ref="B186" r:id="rId287" xr:uid="{1D8CBD9F-4F4C-9747-B35B-845D0C4AFBCD}"/>
    <hyperlink ref="D186" r:id="rId288" xr:uid="{CA2BB7B3-C7C0-344F-8593-7248B48613FF}"/>
    <hyperlink ref="B216" r:id="rId289" xr:uid="{1AC39801-4583-474A-A5B9-7A4071D68EEF}"/>
    <hyperlink ref="D216" r:id="rId290" xr:uid="{86E23C45-C0A9-E64B-A5EA-FE484D0F140D}"/>
    <hyperlink ref="B27" r:id="rId291" xr:uid="{FDB740E6-3DC2-EF48-8E93-CC252A883D8E}"/>
    <hyperlink ref="D27" r:id="rId292" xr:uid="{5EE0E417-F40E-6A4C-9739-2F2173EAD19E}"/>
    <hyperlink ref="B34" r:id="rId293" xr:uid="{3A6156F8-9174-4F4F-8F82-0954645A3257}"/>
    <hyperlink ref="D34" r:id="rId294" xr:uid="{B22B1680-FF14-9346-8A69-3982462EEC24}"/>
    <hyperlink ref="B25" r:id="rId295" xr:uid="{3882662B-78AA-CB40-A9D3-1A8BCF73F865}"/>
    <hyperlink ref="D25" r:id="rId296" xr:uid="{74A6ED31-5738-7B45-84C4-4A59489F72FF}"/>
    <hyperlink ref="B28" r:id="rId297" xr:uid="{740A602D-FE6C-6240-B679-E019EF47ACD9}"/>
    <hyperlink ref="D28" r:id="rId298" xr:uid="{CA4EDE3D-8AA1-B145-A4E4-C8F6DDED4A29}"/>
    <hyperlink ref="B29" r:id="rId299" xr:uid="{C6338FD9-1F2B-B243-8C41-124F0B6FFDD5}"/>
    <hyperlink ref="D29" r:id="rId300" xr:uid="{B1BD81AB-01BF-EB40-A97C-4F1333CB3E97}"/>
    <hyperlink ref="B30" r:id="rId301" xr:uid="{2869084F-38E7-A141-9A15-84344BE36CFA}"/>
    <hyperlink ref="D30" r:id="rId302" xr:uid="{3D030ABF-A8BE-7B46-AC70-956DD4A2C2E2}"/>
    <hyperlink ref="B51" r:id="rId303" xr:uid="{59835359-09FD-8B4E-A541-2CD3488E171E}"/>
    <hyperlink ref="D51" r:id="rId304" xr:uid="{7AE63F2E-6695-D54D-92A6-4AF61D0F17D5}"/>
    <hyperlink ref="B43" r:id="rId305" xr:uid="{2FC37892-81A4-D541-B6F9-7A826ED666F7}"/>
    <hyperlink ref="D43" r:id="rId306" xr:uid="{06551022-F6D1-7344-91FA-6A9D83055A15}"/>
    <hyperlink ref="B47" r:id="rId307" xr:uid="{A87F2355-1FFE-7745-BA70-2F97DCFD3DB8}"/>
    <hyperlink ref="D47" r:id="rId308" xr:uid="{513F3174-985F-2B4F-8098-FF2519AC386F}"/>
    <hyperlink ref="B46" r:id="rId309" xr:uid="{A47B8384-B7E5-D042-800D-8343A641E127}"/>
    <hyperlink ref="D46" r:id="rId310" xr:uid="{DA3F8B10-8794-BC41-9C25-182FD8273A81}"/>
    <hyperlink ref="B41" r:id="rId311" xr:uid="{E138A085-E8CD-6140-B1A0-4F6ADC2B8C8E}"/>
    <hyperlink ref="D41" r:id="rId312" xr:uid="{9A5699CA-8CF4-BC4D-AAEA-385856570E0D}"/>
    <hyperlink ref="B37" r:id="rId313" xr:uid="{79E7586E-1928-6042-B64E-C6DE5680F274}"/>
    <hyperlink ref="D37" r:id="rId314" xr:uid="{F122AE96-0C62-1C42-AF5F-92A2EAD4397E}"/>
    <hyperlink ref="B38" r:id="rId315" xr:uid="{EB2BE262-1E5A-0F49-BD94-BB59F4B18E8B}"/>
    <hyperlink ref="D38" r:id="rId316" xr:uid="{6B8B3F02-5FFC-B148-861F-D84DACADD5D2}"/>
    <hyperlink ref="B62" r:id="rId317" xr:uid="{6C053321-F49F-EA44-BBE3-EA3B6D1806FD}"/>
    <hyperlink ref="D62" r:id="rId318" xr:uid="{EE678520-C200-6540-9B26-78B8C51A4D61}"/>
    <hyperlink ref="B58" r:id="rId319" xr:uid="{C31AB968-29F0-A648-A55F-7B5F207EC6DD}"/>
    <hyperlink ref="D58" r:id="rId320" xr:uid="{B5FA6784-BA5B-0C43-A56F-25275FDC9B05}"/>
    <hyperlink ref="B56" r:id="rId321" xr:uid="{37A04918-F443-A54D-B2F3-AC1FB92E97B3}"/>
    <hyperlink ref="D56" r:id="rId322" xr:uid="{CFAC4442-6A70-DF45-96E5-3FC0A27C7522}"/>
    <hyperlink ref="B63" r:id="rId323" xr:uid="{AE9BD8AB-F0FE-3444-BA56-36D48F8C4922}"/>
    <hyperlink ref="D63" r:id="rId324" xr:uid="{DAA61B07-3ADA-8A49-BFDD-78742EB99EB9}"/>
    <hyperlink ref="B54" r:id="rId325" xr:uid="{1FFDA7F4-5E95-5342-8AD4-09D238E40B29}"/>
    <hyperlink ref="D54" r:id="rId326" xr:uid="{6BDCFBBB-BFC8-B848-AC9C-E94A38CFED6A}"/>
    <hyperlink ref="B59" r:id="rId327" xr:uid="{EA968EBC-55B3-7A42-9B93-0DBE6B8A1A47}"/>
    <hyperlink ref="D59" r:id="rId328" xr:uid="{0FA54279-4146-CB4D-A370-E4E42DECE8B0}"/>
    <hyperlink ref="B55" r:id="rId329" xr:uid="{508C42CA-EF4A-7F44-BD10-CC28F2962EDF}"/>
    <hyperlink ref="D55" r:id="rId330" xr:uid="{B382491F-CABF-E046-8B92-A918AE15D1C9}"/>
    <hyperlink ref="B52" r:id="rId331" xr:uid="{2368027D-EFDF-9F4F-A39E-C82A2F84FC9A}"/>
    <hyperlink ref="D52" r:id="rId332" xr:uid="{9060193D-4AD5-4B4E-9691-B6E8456F5B39}"/>
    <hyperlink ref="B53" r:id="rId333" xr:uid="{2B48E2EA-03E9-0544-AD0F-2C18F3D8AFF0}"/>
    <hyperlink ref="D53" r:id="rId334" xr:uid="{D5594854-A375-5C43-833A-99D3DA832525}"/>
    <hyperlink ref="B69" r:id="rId335" xr:uid="{0864DFB8-E3F0-4A40-9F61-4D843A7BD3C2}"/>
    <hyperlink ref="D69" r:id="rId336" xr:uid="{7947B587-C3B9-DC4F-9590-9C36199ECFBF}"/>
    <hyperlink ref="B65" r:id="rId337" xr:uid="{1DAEC604-33DA-2E48-896A-7C1BB2EC62BD}"/>
    <hyperlink ref="D65" r:id="rId338" xr:uid="{F3D1796C-E755-B941-910C-8D5AD5FA85D6}"/>
    <hyperlink ref="B77" r:id="rId339" xr:uid="{ECEE1326-7C4A-8845-9F6F-9FB7D38AB714}"/>
    <hyperlink ref="D77" r:id="rId340" xr:uid="{3042874F-B8BF-DA47-A2ED-55BED92B302C}"/>
    <hyperlink ref="B73" r:id="rId341" xr:uid="{2DF7720D-5147-C347-8AF3-3D8F20388FF9}"/>
    <hyperlink ref="D73" r:id="rId342" xr:uid="{E1603780-75FE-2043-9184-A265FA4BC5B8}"/>
    <hyperlink ref="B66" r:id="rId343" xr:uid="{0F07D943-06AB-E042-AA96-8186E9031B96}"/>
    <hyperlink ref="D66" r:id="rId344" xr:uid="{A9026103-CA48-C64E-8AFC-822ED36A7DDD}"/>
    <hyperlink ref="B79" r:id="rId345" xr:uid="{F636CA4D-E43D-F340-BBA0-2C0C940237DD}"/>
    <hyperlink ref="D79" r:id="rId346" xr:uid="{B7FA02A9-85EA-6D4C-B023-42CF68B35E4C}"/>
    <hyperlink ref="B64" r:id="rId347" xr:uid="{6CDA7426-BA26-3346-879B-D4F3224359C0}"/>
    <hyperlink ref="D64" r:id="rId348" xr:uid="{AB428A10-A7F9-C74F-A1B0-8EFA777BD515}"/>
    <hyperlink ref="B99" r:id="rId349" xr:uid="{8217C63D-391C-7D4C-BAE8-C709E7CCA1B0}"/>
    <hyperlink ref="D99" r:id="rId350" xr:uid="{7856BC30-EE12-BE45-89C5-1168280C5659}"/>
    <hyperlink ref="B87" r:id="rId351" xr:uid="{51F835A0-113D-8141-A3FE-73BEA8F63A7D}"/>
    <hyperlink ref="D87" r:id="rId352" xr:uid="{EABDCC1D-721D-DF40-9054-3CAEAE5C20C4}"/>
    <hyperlink ref="B97" r:id="rId353" xr:uid="{9EDDEAA2-652C-CD43-8E95-3A292C3F0EEB}"/>
    <hyperlink ref="D97" r:id="rId354" xr:uid="{C74318DB-7CCD-2147-A731-22B05EE8D274}"/>
    <hyperlink ref="B89" r:id="rId355" xr:uid="{18B4606D-3DAA-9742-B066-91E15AD92516}"/>
    <hyperlink ref="D89" r:id="rId356" xr:uid="{FF0D5AD3-B060-A843-AE7A-FADEB6B2D15C}"/>
    <hyperlink ref="B100" r:id="rId357" xr:uid="{A1690A8B-F17E-3944-88DE-903A500871CE}"/>
    <hyperlink ref="D100" r:id="rId358" xr:uid="{7A9B0555-19D4-CC42-A2DC-9F87A12D391B}"/>
    <hyperlink ref="B93" r:id="rId359" xr:uid="{85C7A6B0-10F8-9C48-BE21-1AB19B5BEF9E}"/>
    <hyperlink ref="D93" r:id="rId360" xr:uid="{3DACD5D7-3EDB-224A-8728-094975FD01BD}"/>
    <hyperlink ref="B81" r:id="rId361" xr:uid="{79DF2457-497F-3C42-A8E1-5237C6D915C3}"/>
    <hyperlink ref="D81" r:id="rId362" xr:uid="{36A8308E-965A-B444-B9CA-F845080CE6B9}"/>
    <hyperlink ref="B90" r:id="rId363" xr:uid="{DDDDB619-5BD8-C143-AAAC-25881038448B}"/>
    <hyperlink ref="D90" r:id="rId364" xr:uid="{913F3DDD-FA9A-E849-BEF1-D0B7FB7C9F84}"/>
    <hyperlink ref="B82" r:id="rId365" xr:uid="{66E830DD-CCBB-F741-9880-283309F630D2}"/>
    <hyperlink ref="D82" r:id="rId366" xr:uid="{1226D8D2-C813-8D41-BC5C-3C289E030E19}"/>
    <hyperlink ref="B92" r:id="rId367" xr:uid="{9E0AD88B-F72F-0740-83C3-A00FE7CAC886}"/>
    <hyperlink ref="D92" r:id="rId368" xr:uid="{DC9100C3-88AE-7F46-B270-6529320DD16A}"/>
    <hyperlink ref="B165" r:id="rId369" xr:uid="{43C5CC75-23AE-4A4D-B364-A0B20E18B696}"/>
    <hyperlink ref="D165" r:id="rId370" xr:uid="{0F6F14B9-AA12-E94E-B9FD-D7D4237D63F5}"/>
    <hyperlink ref="B162" r:id="rId371" xr:uid="{3BB04CBC-D8EC-C644-8448-39DF45A11CE5}"/>
    <hyperlink ref="D162" r:id="rId372" xr:uid="{9B87719A-29F1-3F47-8C84-A176F9A3787F}"/>
    <hyperlink ref="B160" r:id="rId373" xr:uid="{47364580-1B2F-3C4A-B211-674CE4DB1FE6}"/>
    <hyperlink ref="D160" r:id="rId374" xr:uid="{7367B784-CD9F-1E42-8054-4A7C61035742}"/>
    <hyperlink ref="B159" r:id="rId375" xr:uid="{0C9B2A67-5F1F-0F43-9C83-B0D12A454FA0}"/>
    <hyperlink ref="D159" r:id="rId376" xr:uid="{E68E1077-0CC0-EE4A-B1C3-6A284A8B66BC}"/>
    <hyperlink ref="B161" r:id="rId377" xr:uid="{C4F9D719-FD2B-F141-832F-C58FBD04E67C}"/>
    <hyperlink ref="D161" r:id="rId378" xr:uid="{874AD0D7-0AFD-E147-9DE7-27FADAE6D717}"/>
    <hyperlink ref="B166" r:id="rId379" xr:uid="{540B9A31-E07D-E742-883B-EC9A5E7CAA95}"/>
    <hyperlink ref="D166" r:id="rId380" xr:uid="{87D88CDB-A674-FA4B-86F0-3006AFFEF63D}"/>
    <hyperlink ref="B174" r:id="rId381" xr:uid="{797ED899-02D9-564B-93EA-AFC0D7DFA95D}"/>
    <hyperlink ref="D174" r:id="rId382" xr:uid="{589EB85E-4B58-6A4E-8135-2F5EC5A966D8}"/>
    <hyperlink ref="B176" r:id="rId383" xr:uid="{8790F453-CDAD-3341-9C97-1FDCCF0CEE33}"/>
    <hyperlink ref="D176" r:id="rId384" xr:uid="{532EFBFB-ACAF-8F41-BBFC-69652D6D0CAA}"/>
    <hyperlink ref="B167" r:id="rId385" xr:uid="{2CB967D0-5B67-8049-80A6-49CE9645B1E6}"/>
    <hyperlink ref="D167" r:id="rId386" xr:uid="{0CCD308B-52CB-6D4E-97E1-55586B38C31B}"/>
    <hyperlink ref="B175" r:id="rId387" xr:uid="{611D6638-6C28-1C42-99D5-F63B14B24A60}"/>
    <hyperlink ref="D175" r:id="rId388" xr:uid="{4EE9AB97-3166-E24C-B872-C1AA8AC8F646}"/>
    <hyperlink ref="B171" r:id="rId389" xr:uid="{022513B8-B675-134C-ABBF-AEE5F993852B}"/>
    <hyperlink ref="D171" r:id="rId390" xr:uid="{B6E8F690-86A0-794A-A2ED-CCA218F7C1D6}"/>
    <hyperlink ref="B173" r:id="rId391" xr:uid="{CCFEC5F7-B063-5843-86CE-C4752A291301}"/>
    <hyperlink ref="D173" r:id="rId392" xr:uid="{091A0E1E-8C6E-BF41-8EB9-3697A5FD0D69}"/>
    <hyperlink ref="B153" r:id="rId393" xr:uid="{E51CE5E4-2490-FF49-B908-8CC9820E434E}"/>
    <hyperlink ref="D153" r:id="rId394" xr:uid="{B632DB75-34A7-5D45-876B-A280B37E134A}"/>
    <hyperlink ref="B203" r:id="rId395" xr:uid="{4EA942DF-168B-3E4D-9A7C-E36C4B03551E}"/>
    <hyperlink ref="D203" r:id="rId396" xr:uid="{72C44F8F-7F21-734B-A1BD-532CAF08789A}"/>
    <hyperlink ref="B199" r:id="rId397" xr:uid="{0547EC09-E868-A34C-B0ED-B6283D741D19}"/>
    <hyperlink ref="D199" r:id="rId398" xr:uid="{84367017-E88B-454D-BFE5-82B679BA6C06}"/>
    <hyperlink ref="B196" r:id="rId399" xr:uid="{06C00E1C-32B6-5E42-A768-0931404C1302}"/>
    <hyperlink ref="D196" r:id="rId400" xr:uid="{80A94D3D-725B-FB45-976C-732DE2F8252C}"/>
    <hyperlink ref="B138" r:id="rId401" xr:uid="{FA198AFA-3D2C-284F-931A-A407C690EDEC}"/>
    <hyperlink ref="D138" r:id="rId402" xr:uid="{56454F71-6D0A-C342-B201-CFB6F1C3018F}"/>
    <hyperlink ref="B126" r:id="rId403" xr:uid="{A47469F9-0485-8C4B-8FB1-BC4911045D0E}"/>
    <hyperlink ref="D126" r:id="rId404" xr:uid="{90E7B97D-055B-444A-AADE-BC6AF7606B2C}"/>
    <hyperlink ref="B136" r:id="rId405" xr:uid="{3CDD0E88-D70C-AA42-A9C0-9C276381B7E0}"/>
    <hyperlink ref="D136" r:id="rId406" xr:uid="{A975DEA8-26E8-7546-8504-566CF745F942}"/>
    <hyperlink ref="B129" r:id="rId407" xr:uid="{C72B4991-69B8-A149-9246-65BC9E47FDD3}"/>
    <hyperlink ref="D129" r:id="rId408" xr:uid="{A30D8FE2-B1F6-5F4E-B2BB-B1EF66FE26DD}"/>
    <hyperlink ref="B123" r:id="rId409" xr:uid="{3325B1AF-86D3-4A4A-A385-6AA3C3125F7F}"/>
    <hyperlink ref="D123" r:id="rId410" xr:uid="{FFF33692-604A-7F49-B639-7D565363113C}"/>
    <hyperlink ref="B4" r:id="rId411" xr:uid="{EFAF2388-036B-9F49-A090-86F4C81015FD}"/>
    <hyperlink ref="D4" r:id="rId412" xr:uid="{08480A72-3B7F-3D41-9994-2E2F553D6F55}"/>
    <hyperlink ref="B15" r:id="rId413" xr:uid="{B1C31CAC-8049-154D-B331-BD3F3CB2AE8E}"/>
    <hyperlink ref="D15" r:id="rId414" xr:uid="{DD1FE0D1-8775-D346-ADD7-DC79FE48A71E}"/>
    <hyperlink ref="B23" r:id="rId415" xr:uid="{736889A1-554B-0E42-AB74-C7F52F2F1669}"/>
    <hyperlink ref="D23" r:id="rId416" xr:uid="{164B179F-D9BB-C846-A79E-8BB0920A261A}"/>
    <hyperlink ref="B83" r:id="rId417" xr:uid="{9B5B0BA6-DCF0-6140-B028-A93C256901C1}"/>
    <hyperlink ref="D83" r:id="rId418" xr:uid="{6CB03F94-5A43-9147-8F23-196D1C7BEA2F}"/>
    <hyperlink ref="B152" r:id="rId419" xr:uid="{75A0AF5B-2803-514F-BA7C-C8D9704D2677}"/>
    <hyperlink ref="D152" r:id="rId420" xr:uid="{FFD21EC5-80F8-A944-B3A3-287D84C48C4A}"/>
    <hyperlink ref="B130" r:id="rId421" xr:uid="{7B9C0BDB-BF25-AE43-8A27-09223B951C50}"/>
    <hyperlink ref="D130" r:id="rId422" xr:uid="{ABF97597-B883-5E40-8089-3702C651F22A}"/>
    <hyperlink ref="B158" r:id="rId423" xr:uid="{652E29D5-28EB-704E-80DE-1C6B11F82D69}"/>
    <hyperlink ref="D158" r:id="rId424" xr:uid="{5775AD47-11DA-D045-AECA-3DCD02326EB2}"/>
    <hyperlink ref="B2" r:id="rId425" xr:uid="{07FDF601-882F-B843-99D0-FC71C35F1914}"/>
    <hyperlink ref="D2" r:id="rId426" xr:uid="{A14FDA97-5F46-3E46-BCAF-196DE2D8F1DF}"/>
    <hyperlink ref="B3" r:id="rId427" xr:uid="{395AA9E8-E6F3-844F-B9F8-1370837D2EEF}"/>
    <hyperlink ref="D3" r:id="rId428" xr:uid="{8DF53496-39C3-D64A-B241-5580EF3736C2}"/>
    <hyperlink ref="B195" r:id="rId429" xr:uid="{17E40A69-A5D0-924F-94C1-0B1947CA2D11}"/>
    <hyperlink ref="D195" r:id="rId430" xr:uid="{C3E9BA5B-7481-0446-BA01-42296A4E1DF6}"/>
  </hyperlinks>
  <pageMargins left="0.7" right="0.7" top="0.75" bottom="0.75" header="0.3" footer="0.3"/>
  <pageSetup paperSize="9" orientation="portrait" horizontalDpi="0" verticalDpi="0"/>
  <drawing r:id="rId4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170C2-239E-1741-BA99-0DFFDA240BC3}">
  <dimension ref="A1:I220"/>
  <sheetViews>
    <sheetView tabSelected="1" zoomScale="99" zoomScaleNormal="100" workbookViewId="0">
      <selection activeCell="D27" sqref="D27"/>
    </sheetView>
  </sheetViews>
  <sheetFormatPr baseColWidth="10" defaultRowHeight="16" x14ac:dyDescent="0.2"/>
  <cols>
    <col min="1" max="1" width="36.6640625" customWidth="1"/>
    <col min="2" max="2" width="50" customWidth="1"/>
    <col min="3" max="3" width="21.6640625" customWidth="1"/>
    <col min="4" max="4" width="28.5" customWidth="1"/>
    <col min="5" max="5" width="23.5" customWidth="1"/>
    <col min="7" max="7" width="20.5" customWidth="1"/>
    <col min="9" max="9" width="18.1640625" customWidth="1"/>
  </cols>
  <sheetData>
    <row r="1" spans="1:9" ht="19" x14ac:dyDescent="0.25">
      <c r="A1" s="14" t="s">
        <v>231</v>
      </c>
      <c r="B1" s="14" t="s">
        <v>226</v>
      </c>
      <c r="C1" s="14" t="s">
        <v>236</v>
      </c>
      <c r="D1" s="14" t="s">
        <v>227</v>
      </c>
      <c r="E1" s="14" t="s">
        <v>228</v>
      </c>
      <c r="F1" s="14" t="s">
        <v>229</v>
      </c>
      <c r="G1" s="14" t="s">
        <v>230</v>
      </c>
      <c r="I1" s="11">
        <v>45942</v>
      </c>
    </row>
    <row r="2" spans="1:9" ht="19" x14ac:dyDescent="0.25">
      <c r="A2" s="29" t="s">
        <v>8</v>
      </c>
      <c r="B2" s="12" t="s">
        <v>42</v>
      </c>
      <c r="C2" s="21">
        <v>818</v>
      </c>
      <c r="D2" s="13" t="s">
        <v>1</v>
      </c>
      <c r="E2" s="21">
        <v>157</v>
      </c>
      <c r="F2" s="22" t="s">
        <v>39</v>
      </c>
      <c r="G2" s="23">
        <f>E2/C2</f>
        <v>0.19193154034229828</v>
      </c>
    </row>
    <row r="3" spans="1:9" ht="19" x14ac:dyDescent="0.25">
      <c r="A3" s="7" t="s">
        <v>3</v>
      </c>
      <c r="B3" s="2" t="s">
        <v>89</v>
      </c>
      <c r="C3" s="1">
        <v>5342</v>
      </c>
      <c r="D3" s="9" t="s">
        <v>1</v>
      </c>
      <c r="E3" s="1">
        <v>884</v>
      </c>
      <c r="F3" s="6" t="s">
        <v>39</v>
      </c>
      <c r="G3" s="3">
        <f>E3/C3</f>
        <v>0.16548109322351179</v>
      </c>
    </row>
    <row r="4" spans="1:9" ht="19" x14ac:dyDescent="0.25">
      <c r="A4" s="29" t="s">
        <v>21</v>
      </c>
      <c r="B4" s="2" t="s">
        <v>43</v>
      </c>
      <c r="C4" s="1">
        <v>2641</v>
      </c>
      <c r="D4" s="9" t="s">
        <v>1</v>
      </c>
      <c r="E4" s="1">
        <v>388</v>
      </c>
      <c r="F4" s="4" t="s">
        <v>39</v>
      </c>
      <c r="G4" s="3">
        <f>E4/C4</f>
        <v>0.14691404770920105</v>
      </c>
    </row>
    <row r="5" spans="1:9" ht="19" x14ac:dyDescent="0.25">
      <c r="A5" s="8" t="s">
        <v>21</v>
      </c>
      <c r="B5" s="2" t="s">
        <v>128</v>
      </c>
      <c r="C5" s="1">
        <v>2645</v>
      </c>
      <c r="D5" s="9" t="s">
        <v>1</v>
      </c>
      <c r="E5" s="1">
        <v>388</v>
      </c>
      <c r="F5" s="6" t="s">
        <v>39</v>
      </c>
      <c r="G5" s="3">
        <f>E5/C5</f>
        <v>0.14669187145557655</v>
      </c>
    </row>
    <row r="6" spans="1:9" ht="19" x14ac:dyDescent="0.25">
      <c r="A6" s="8" t="s">
        <v>3</v>
      </c>
      <c r="B6" s="2" t="s">
        <v>139</v>
      </c>
      <c r="C6" s="1">
        <v>2490</v>
      </c>
      <c r="D6" s="9" t="s">
        <v>126</v>
      </c>
      <c r="E6" s="1">
        <v>364</v>
      </c>
      <c r="F6" s="6" t="s">
        <v>39</v>
      </c>
      <c r="G6" s="3">
        <f>E6/C6</f>
        <v>0.14618473895582329</v>
      </c>
    </row>
    <row r="7" spans="1:9" ht="19" x14ac:dyDescent="0.25">
      <c r="A7" s="8" t="s">
        <v>29</v>
      </c>
      <c r="B7" s="2" t="s">
        <v>136</v>
      </c>
      <c r="C7" s="1">
        <v>2787</v>
      </c>
      <c r="D7" s="9" t="s">
        <v>126</v>
      </c>
      <c r="E7" s="1">
        <v>397</v>
      </c>
      <c r="F7" s="6" t="s">
        <v>39</v>
      </c>
      <c r="G7" s="3">
        <f>E7/C7</f>
        <v>0.14244707570864729</v>
      </c>
    </row>
    <row r="8" spans="1:9" ht="19" x14ac:dyDescent="0.25">
      <c r="A8" s="8" t="s">
        <v>19</v>
      </c>
      <c r="B8" s="2" t="s">
        <v>177</v>
      </c>
      <c r="C8" s="1">
        <v>2716</v>
      </c>
      <c r="D8" s="9" t="s">
        <v>126</v>
      </c>
      <c r="E8" s="1">
        <v>377</v>
      </c>
      <c r="F8" s="6" t="s">
        <v>39</v>
      </c>
      <c r="G8" s="3">
        <f>E8/C8</f>
        <v>0.13880706921944036</v>
      </c>
    </row>
    <row r="9" spans="1:9" ht="19" x14ac:dyDescent="0.25">
      <c r="A9" s="8" t="s">
        <v>8</v>
      </c>
      <c r="B9" s="2" t="s">
        <v>13</v>
      </c>
      <c r="C9" s="1">
        <v>4099</v>
      </c>
      <c r="D9" s="9" t="s">
        <v>1</v>
      </c>
      <c r="E9" s="1">
        <v>565</v>
      </c>
      <c r="F9" s="4" t="s">
        <v>39</v>
      </c>
      <c r="G9" s="3">
        <f>E9/C9</f>
        <v>0.13783849719443766</v>
      </c>
    </row>
    <row r="10" spans="1:9" ht="19" x14ac:dyDescent="0.25">
      <c r="A10" s="8" t="s">
        <v>33</v>
      </c>
      <c r="B10" s="5" t="s">
        <v>232</v>
      </c>
      <c r="C10" s="1">
        <v>1034</v>
      </c>
      <c r="D10" s="9" t="s">
        <v>126</v>
      </c>
      <c r="E10" s="1">
        <v>136</v>
      </c>
      <c r="F10" s="4" t="s">
        <v>39</v>
      </c>
      <c r="G10" s="3">
        <f>E10/C10</f>
        <v>0.13152804642166344</v>
      </c>
    </row>
    <row r="11" spans="1:9" ht="19" x14ac:dyDescent="0.25">
      <c r="A11" s="8" t="s">
        <v>21</v>
      </c>
      <c r="B11" s="2" t="s">
        <v>71</v>
      </c>
      <c r="C11" s="1">
        <v>10389</v>
      </c>
      <c r="D11" s="9" t="s">
        <v>1</v>
      </c>
      <c r="E11" s="1">
        <v>1325</v>
      </c>
      <c r="F11" s="4" t="s">
        <v>39</v>
      </c>
      <c r="G11" s="3">
        <f>E11/C11</f>
        <v>0.12753874290114545</v>
      </c>
    </row>
    <row r="12" spans="1:9" ht="19" x14ac:dyDescent="0.25">
      <c r="A12" s="8" t="s">
        <v>21</v>
      </c>
      <c r="B12" s="2" t="s">
        <v>84</v>
      </c>
      <c r="C12" s="1">
        <v>5896</v>
      </c>
      <c r="D12" s="9" t="s">
        <v>1</v>
      </c>
      <c r="E12" s="1">
        <v>749</v>
      </c>
      <c r="F12" s="6" t="s">
        <v>39</v>
      </c>
      <c r="G12" s="3">
        <f>E12/C12</f>
        <v>0.12703527815468113</v>
      </c>
    </row>
    <row r="13" spans="1:9" ht="19" x14ac:dyDescent="0.25">
      <c r="A13" s="8" t="s">
        <v>12</v>
      </c>
      <c r="B13" s="2" t="s">
        <v>85</v>
      </c>
      <c r="C13" s="1">
        <v>6415</v>
      </c>
      <c r="D13" s="9" t="s">
        <v>1</v>
      </c>
      <c r="E13" s="1">
        <v>767</v>
      </c>
      <c r="F13" s="6" t="s">
        <v>39</v>
      </c>
      <c r="G13" s="3">
        <f>E13/C13</f>
        <v>0.11956352299298519</v>
      </c>
    </row>
    <row r="14" spans="1:9" ht="19" x14ac:dyDescent="0.25">
      <c r="A14" s="8" t="s">
        <v>3</v>
      </c>
      <c r="B14" s="2" t="s">
        <v>90</v>
      </c>
      <c r="C14" s="1">
        <v>5258</v>
      </c>
      <c r="D14" s="9" t="s">
        <v>1</v>
      </c>
      <c r="E14" s="1">
        <v>617</v>
      </c>
      <c r="F14" s="6" t="s">
        <v>39</v>
      </c>
      <c r="G14" s="3">
        <f>E14/C14</f>
        <v>0.11734499809813617</v>
      </c>
    </row>
    <row r="15" spans="1:9" ht="19" x14ac:dyDescent="0.25">
      <c r="A15" s="8" t="s">
        <v>21</v>
      </c>
      <c r="B15" s="2" t="s">
        <v>92</v>
      </c>
      <c r="C15" s="1">
        <v>5242</v>
      </c>
      <c r="D15" s="9" t="s">
        <v>1</v>
      </c>
      <c r="E15" s="1">
        <v>605</v>
      </c>
      <c r="F15" s="6" t="s">
        <v>39</v>
      </c>
      <c r="G15" s="3">
        <f>E15/C15</f>
        <v>0.11541396413582602</v>
      </c>
    </row>
    <row r="16" spans="1:9" ht="19" x14ac:dyDescent="0.25">
      <c r="A16" s="8" t="s">
        <v>3</v>
      </c>
      <c r="B16" s="2" t="s">
        <v>122</v>
      </c>
      <c r="C16" s="1">
        <v>3279</v>
      </c>
      <c r="D16" s="9" t="s">
        <v>1</v>
      </c>
      <c r="E16" s="1">
        <v>374</v>
      </c>
      <c r="F16" s="6" t="s">
        <v>39</v>
      </c>
      <c r="G16" s="3">
        <f>E16/C16</f>
        <v>0.11405916437938396</v>
      </c>
    </row>
    <row r="17" spans="1:7" ht="19" x14ac:dyDescent="0.25">
      <c r="A17" s="8" t="s">
        <v>103</v>
      </c>
      <c r="B17" s="2" t="s">
        <v>147</v>
      </c>
      <c r="C17" s="1">
        <v>3659</v>
      </c>
      <c r="D17" s="9" t="s">
        <v>126</v>
      </c>
      <c r="E17" s="1">
        <v>415</v>
      </c>
      <c r="F17" s="6" t="s">
        <v>39</v>
      </c>
      <c r="G17" s="3">
        <f>E17/C17</f>
        <v>0.11341896693085543</v>
      </c>
    </row>
    <row r="18" spans="1:7" ht="19" x14ac:dyDescent="0.25">
      <c r="A18" s="8" t="s">
        <v>8</v>
      </c>
      <c r="B18" s="2" t="s">
        <v>156</v>
      </c>
      <c r="C18" s="1">
        <v>6707</v>
      </c>
      <c r="D18" s="9" t="s">
        <v>126</v>
      </c>
      <c r="E18" s="1">
        <v>747</v>
      </c>
      <c r="F18" s="6" t="s">
        <v>39</v>
      </c>
      <c r="G18" s="3">
        <f>E18/C18</f>
        <v>0.11137617414641419</v>
      </c>
    </row>
    <row r="19" spans="1:7" ht="19" x14ac:dyDescent="0.25">
      <c r="A19" s="8" t="s">
        <v>8</v>
      </c>
      <c r="B19" s="2" t="s">
        <v>153</v>
      </c>
      <c r="C19" s="1">
        <v>1200</v>
      </c>
      <c r="D19" s="9" t="s">
        <v>126</v>
      </c>
      <c r="E19" s="1">
        <v>132</v>
      </c>
      <c r="F19" s="6" t="s">
        <v>39</v>
      </c>
      <c r="G19" s="3">
        <f>E19/C19</f>
        <v>0.11</v>
      </c>
    </row>
    <row r="20" spans="1:7" ht="19" x14ac:dyDescent="0.25">
      <c r="A20" s="8" t="s">
        <v>21</v>
      </c>
      <c r="B20" s="2" t="s">
        <v>83</v>
      </c>
      <c r="C20" s="1">
        <v>6548</v>
      </c>
      <c r="D20" s="9" t="s">
        <v>1</v>
      </c>
      <c r="E20" s="1">
        <v>720</v>
      </c>
      <c r="F20" s="6" t="s">
        <v>39</v>
      </c>
      <c r="G20" s="3">
        <f>E20/C20</f>
        <v>0.10995723885155773</v>
      </c>
    </row>
    <row r="21" spans="1:7" ht="19" x14ac:dyDescent="0.25">
      <c r="A21" s="8" t="s">
        <v>33</v>
      </c>
      <c r="B21" s="2" t="s">
        <v>203</v>
      </c>
      <c r="C21" s="1">
        <v>2046</v>
      </c>
      <c r="D21" s="9" t="s">
        <v>126</v>
      </c>
      <c r="E21" s="1">
        <v>212</v>
      </c>
      <c r="F21" s="6" t="s">
        <v>39</v>
      </c>
      <c r="G21" s="3">
        <f>E21/C21</f>
        <v>0.10361681329423265</v>
      </c>
    </row>
    <row r="22" spans="1:7" ht="19" x14ac:dyDescent="0.25">
      <c r="A22" s="8" t="s">
        <v>3</v>
      </c>
      <c r="B22" s="2" t="s">
        <v>77</v>
      </c>
      <c r="C22" s="1">
        <v>7668</v>
      </c>
      <c r="D22" s="9" t="s">
        <v>1</v>
      </c>
      <c r="E22" s="1">
        <v>790</v>
      </c>
      <c r="F22" s="4" t="s">
        <v>39</v>
      </c>
      <c r="G22" s="3">
        <f>E22/C22</f>
        <v>0.10302556077203964</v>
      </c>
    </row>
    <row r="23" spans="1:7" ht="19" x14ac:dyDescent="0.25">
      <c r="A23" s="8" t="s">
        <v>29</v>
      </c>
      <c r="B23" s="2" t="s">
        <v>87</v>
      </c>
      <c r="C23" s="1">
        <v>5595</v>
      </c>
      <c r="D23" s="9" t="s">
        <v>1</v>
      </c>
      <c r="E23" s="1">
        <v>568</v>
      </c>
      <c r="F23" s="6" t="s">
        <v>39</v>
      </c>
      <c r="G23" s="3">
        <f>E23/C23</f>
        <v>0.10151921358355674</v>
      </c>
    </row>
    <row r="24" spans="1:7" ht="19" x14ac:dyDescent="0.25">
      <c r="A24" s="8" t="s">
        <v>37</v>
      </c>
      <c r="B24" s="2" t="s">
        <v>141</v>
      </c>
      <c r="C24" s="1">
        <v>2220</v>
      </c>
      <c r="D24" s="9" t="s">
        <v>126</v>
      </c>
      <c r="E24" s="1">
        <v>223</v>
      </c>
      <c r="F24" s="6"/>
      <c r="G24" s="3">
        <f>E24/C24</f>
        <v>0.10045045045045045</v>
      </c>
    </row>
    <row r="25" spans="1:7" ht="19" x14ac:dyDescent="0.25">
      <c r="A25" s="8" t="s">
        <v>10</v>
      </c>
      <c r="B25" s="2" t="s">
        <v>161</v>
      </c>
      <c r="C25" s="1">
        <v>1586</v>
      </c>
      <c r="D25" s="9" t="s">
        <v>126</v>
      </c>
      <c r="E25" s="1">
        <v>159</v>
      </c>
      <c r="F25" s="6" t="s">
        <v>39</v>
      </c>
      <c r="G25" s="3">
        <f>E25/C25</f>
        <v>0.10025220680958385</v>
      </c>
    </row>
    <row r="26" spans="1:7" ht="19" x14ac:dyDescent="0.25">
      <c r="A26" s="8" t="s">
        <v>21</v>
      </c>
      <c r="B26" s="2" t="s">
        <v>70</v>
      </c>
      <c r="C26" s="1">
        <v>9579</v>
      </c>
      <c r="D26" s="31" t="s">
        <v>1</v>
      </c>
      <c r="E26" s="1">
        <v>916</v>
      </c>
      <c r="F26" s="4" t="s">
        <v>39</v>
      </c>
      <c r="G26" s="3">
        <f>E26/C26</f>
        <v>9.5625848209625219E-2</v>
      </c>
    </row>
    <row r="27" spans="1:7" ht="19" x14ac:dyDescent="0.25">
      <c r="A27" s="8"/>
      <c r="B27" s="2"/>
      <c r="C27" s="1"/>
      <c r="D27" s="31"/>
      <c r="E27" s="1"/>
      <c r="F27" s="4"/>
      <c r="G27" s="3"/>
    </row>
    <row r="28" spans="1:7" ht="19" x14ac:dyDescent="0.25">
      <c r="A28" s="8" t="s">
        <v>19</v>
      </c>
      <c r="B28" s="2" t="s">
        <v>179</v>
      </c>
      <c r="C28" s="1">
        <v>2510</v>
      </c>
      <c r="D28" s="9" t="s">
        <v>126</v>
      </c>
      <c r="E28" s="1">
        <v>238</v>
      </c>
      <c r="F28" s="6" t="s">
        <v>39</v>
      </c>
      <c r="G28" s="3">
        <f>E28/C28</f>
        <v>9.4820717131474108E-2</v>
      </c>
    </row>
    <row r="29" spans="1:7" ht="19" x14ac:dyDescent="0.25">
      <c r="A29" s="8" t="s">
        <v>21</v>
      </c>
      <c r="B29" s="2" t="s">
        <v>49</v>
      </c>
      <c r="C29" s="1">
        <v>1906</v>
      </c>
      <c r="D29" s="9" t="s">
        <v>1</v>
      </c>
      <c r="E29" s="1">
        <v>180</v>
      </c>
      <c r="F29" s="4" t="s">
        <v>39</v>
      </c>
      <c r="G29" s="3">
        <f>E29/C29</f>
        <v>9.4438614900314799E-2</v>
      </c>
    </row>
    <row r="30" spans="1:7" ht="19" x14ac:dyDescent="0.25">
      <c r="A30" s="8" t="s">
        <v>103</v>
      </c>
      <c r="B30" s="2" t="s">
        <v>106</v>
      </c>
      <c r="C30" s="1">
        <v>3452</v>
      </c>
      <c r="D30" s="9" t="s">
        <v>1</v>
      </c>
      <c r="E30" s="1">
        <v>320</v>
      </c>
      <c r="F30" s="6" t="s">
        <v>39</v>
      </c>
      <c r="G30" s="3">
        <f>E30/C30</f>
        <v>9.2699884125144849E-2</v>
      </c>
    </row>
    <row r="31" spans="1:7" ht="19" x14ac:dyDescent="0.25">
      <c r="A31" s="8" t="s">
        <v>29</v>
      </c>
      <c r="B31" s="2" t="s">
        <v>124</v>
      </c>
      <c r="C31" s="1">
        <v>3101</v>
      </c>
      <c r="D31" s="9" t="s">
        <v>1</v>
      </c>
      <c r="E31" s="1">
        <v>287</v>
      </c>
      <c r="F31" s="6" t="s">
        <v>39</v>
      </c>
      <c r="G31" s="3">
        <f>E31/C31</f>
        <v>9.2550790067720087E-2</v>
      </c>
    </row>
    <row r="32" spans="1:7" ht="19" x14ac:dyDescent="0.25">
      <c r="A32" s="8" t="s">
        <v>21</v>
      </c>
      <c r="B32" s="2" t="s">
        <v>73</v>
      </c>
      <c r="C32" s="1">
        <v>9564</v>
      </c>
      <c r="D32" s="9" t="s">
        <v>1</v>
      </c>
      <c r="E32" s="1">
        <v>877</v>
      </c>
      <c r="F32" s="4" t="s">
        <v>39</v>
      </c>
      <c r="G32" s="3">
        <f>E32/C32</f>
        <v>9.1698034295273942E-2</v>
      </c>
    </row>
    <row r="33" spans="1:7" ht="19" x14ac:dyDescent="0.25">
      <c r="A33" s="8" t="s">
        <v>3</v>
      </c>
      <c r="B33" s="2" t="s">
        <v>93</v>
      </c>
      <c r="C33" s="1">
        <v>4979</v>
      </c>
      <c r="D33" s="9" t="s">
        <v>1</v>
      </c>
      <c r="E33" s="1">
        <v>445</v>
      </c>
      <c r="F33" s="6" t="s">
        <v>39</v>
      </c>
      <c r="G33" s="3">
        <f>E33/C33</f>
        <v>8.9375376581642907E-2</v>
      </c>
    </row>
    <row r="34" spans="1:7" ht="19" x14ac:dyDescent="0.25">
      <c r="A34" s="8" t="s">
        <v>15</v>
      </c>
      <c r="B34" s="2" t="s">
        <v>191</v>
      </c>
      <c r="C34" s="1">
        <v>2227</v>
      </c>
      <c r="D34" s="9" t="s">
        <v>126</v>
      </c>
      <c r="E34" s="1">
        <v>199</v>
      </c>
      <c r="F34" s="4"/>
      <c r="G34" s="3">
        <f>E34/C34</f>
        <v>8.9357880556802868E-2</v>
      </c>
    </row>
    <row r="35" spans="1:7" ht="19" x14ac:dyDescent="0.25">
      <c r="A35" s="8" t="s">
        <v>12</v>
      </c>
      <c r="B35" s="2" t="s">
        <v>65</v>
      </c>
      <c r="C35" s="1">
        <v>3170</v>
      </c>
      <c r="D35" s="9" t="s">
        <v>1</v>
      </c>
      <c r="E35" s="1">
        <v>282</v>
      </c>
      <c r="F35" s="4" t="s">
        <v>39</v>
      </c>
      <c r="G35" s="3">
        <f>E35/C35</f>
        <v>8.8958990536277607E-2</v>
      </c>
    </row>
    <row r="36" spans="1:7" ht="19" x14ac:dyDescent="0.25">
      <c r="A36" s="8" t="s">
        <v>21</v>
      </c>
      <c r="B36" s="2" t="s">
        <v>68</v>
      </c>
      <c r="C36" s="1">
        <v>10995</v>
      </c>
      <c r="D36" s="9" t="s">
        <v>1</v>
      </c>
      <c r="E36" s="1">
        <v>962</v>
      </c>
      <c r="F36" s="4" t="s">
        <v>39</v>
      </c>
      <c r="G36" s="3">
        <f>E36/C36</f>
        <v>8.7494315597999084E-2</v>
      </c>
    </row>
    <row r="37" spans="1:7" ht="19" x14ac:dyDescent="0.25">
      <c r="A37" s="8" t="s">
        <v>21</v>
      </c>
      <c r="B37" s="2" t="s">
        <v>30</v>
      </c>
      <c r="C37" s="1">
        <v>3419</v>
      </c>
      <c r="D37" s="9" t="s">
        <v>1</v>
      </c>
      <c r="E37" s="1">
        <v>299</v>
      </c>
      <c r="F37" s="6" t="s">
        <v>39</v>
      </c>
      <c r="G37" s="3">
        <f>E37/C37</f>
        <v>8.7452471482889732E-2</v>
      </c>
    </row>
    <row r="38" spans="1:7" ht="19" x14ac:dyDescent="0.25">
      <c r="A38" s="8" t="s">
        <v>15</v>
      </c>
      <c r="B38" s="2" t="s">
        <v>59</v>
      </c>
      <c r="C38" s="1">
        <v>722</v>
      </c>
      <c r="D38" s="9" t="s">
        <v>1</v>
      </c>
      <c r="E38" s="1">
        <v>63</v>
      </c>
      <c r="F38" s="4" t="s">
        <v>39</v>
      </c>
      <c r="G38" s="3">
        <f>E38/C38</f>
        <v>8.7257617728531855E-2</v>
      </c>
    </row>
    <row r="39" spans="1:7" ht="20" customHeight="1" x14ac:dyDescent="0.25">
      <c r="A39" s="8" t="s">
        <v>21</v>
      </c>
      <c r="B39" s="2" t="s">
        <v>105</v>
      </c>
      <c r="C39" s="1">
        <v>3404</v>
      </c>
      <c r="D39" s="9" t="s">
        <v>1</v>
      </c>
      <c r="E39" s="1">
        <v>295</v>
      </c>
      <c r="F39" s="6" t="s">
        <v>39</v>
      </c>
      <c r="G39" s="3">
        <f>E39/C39</f>
        <v>8.6662749706227962E-2</v>
      </c>
    </row>
    <row r="40" spans="1:7" ht="19" x14ac:dyDescent="0.25">
      <c r="A40" s="8" t="s">
        <v>103</v>
      </c>
      <c r="B40" s="2" t="s">
        <v>148</v>
      </c>
      <c r="C40" s="1">
        <v>1597</v>
      </c>
      <c r="D40" s="9" t="s">
        <v>126</v>
      </c>
      <c r="E40" s="1">
        <v>138</v>
      </c>
      <c r="F40" s="6" t="s">
        <v>39</v>
      </c>
      <c r="G40" s="3">
        <f>E40/C40</f>
        <v>8.641202254226675E-2</v>
      </c>
    </row>
    <row r="41" spans="1:7" ht="19" x14ac:dyDescent="0.25">
      <c r="A41" s="8" t="s">
        <v>33</v>
      </c>
      <c r="B41" s="2" t="s">
        <v>96</v>
      </c>
      <c r="C41" s="1">
        <v>5001</v>
      </c>
      <c r="D41" s="9" t="s">
        <v>1</v>
      </c>
      <c r="E41" s="1">
        <v>432</v>
      </c>
      <c r="F41" s="6" t="s">
        <v>39</v>
      </c>
      <c r="G41" s="3">
        <f>E41/C41</f>
        <v>8.6382723455308938E-2</v>
      </c>
    </row>
    <row r="42" spans="1:7" ht="19" x14ac:dyDescent="0.25">
      <c r="A42" s="8" t="s">
        <v>10</v>
      </c>
      <c r="B42" s="2" t="s">
        <v>80</v>
      </c>
      <c r="C42" s="1">
        <v>6899</v>
      </c>
      <c r="D42" s="9" t="s">
        <v>1</v>
      </c>
      <c r="E42" s="1">
        <v>587</v>
      </c>
      <c r="F42" s="6" t="s">
        <v>39</v>
      </c>
      <c r="G42" s="3">
        <f>E42/C42</f>
        <v>8.5084794897811275E-2</v>
      </c>
    </row>
    <row r="43" spans="1:7" ht="19" x14ac:dyDescent="0.25">
      <c r="A43" s="8" t="s">
        <v>21</v>
      </c>
      <c r="B43" s="2" t="s">
        <v>36</v>
      </c>
      <c r="C43" s="1">
        <v>2995</v>
      </c>
      <c r="D43" s="9" t="s">
        <v>126</v>
      </c>
      <c r="E43" s="1">
        <v>252</v>
      </c>
      <c r="F43" s="6" t="s">
        <v>39</v>
      </c>
      <c r="G43" s="3">
        <f>E43/C43</f>
        <v>8.4140233722871452E-2</v>
      </c>
    </row>
    <row r="44" spans="1:7" ht="19" x14ac:dyDescent="0.25">
      <c r="A44" s="8" t="s">
        <v>21</v>
      </c>
      <c r="B44" s="2" t="s">
        <v>217</v>
      </c>
      <c r="C44" s="1">
        <v>1649</v>
      </c>
      <c r="D44" s="9" t="s">
        <v>1</v>
      </c>
      <c r="E44" s="1">
        <v>138</v>
      </c>
      <c r="F44" s="4" t="s">
        <v>39</v>
      </c>
      <c r="G44" s="3">
        <f>E44/C44</f>
        <v>8.3687083080654937E-2</v>
      </c>
    </row>
    <row r="45" spans="1:7" ht="19" x14ac:dyDescent="0.25">
      <c r="A45" s="8" t="s">
        <v>15</v>
      </c>
      <c r="B45" s="2" t="s">
        <v>223</v>
      </c>
      <c r="C45" s="1">
        <v>470</v>
      </c>
      <c r="D45" s="9" t="s">
        <v>1</v>
      </c>
      <c r="E45" s="1">
        <v>38</v>
      </c>
      <c r="F45" s="6" t="s">
        <v>39</v>
      </c>
      <c r="G45" s="3">
        <f>E45/C45</f>
        <v>8.085106382978724E-2</v>
      </c>
    </row>
    <row r="46" spans="1:7" ht="19" x14ac:dyDescent="0.25">
      <c r="A46" s="8" t="s">
        <v>15</v>
      </c>
      <c r="B46" s="2" t="s">
        <v>189</v>
      </c>
      <c r="C46" s="1">
        <v>2178</v>
      </c>
      <c r="D46" s="9" t="s">
        <v>126</v>
      </c>
      <c r="E46" s="1">
        <v>176</v>
      </c>
      <c r="F46" s="4" t="s">
        <v>39</v>
      </c>
      <c r="G46" s="3">
        <f>E46/C46</f>
        <v>8.0808080808080815E-2</v>
      </c>
    </row>
    <row r="47" spans="1:7" ht="19" x14ac:dyDescent="0.25">
      <c r="A47" s="8" t="s">
        <v>29</v>
      </c>
      <c r="B47" s="2" t="s">
        <v>74</v>
      </c>
      <c r="C47" s="1">
        <v>9033</v>
      </c>
      <c r="D47" s="9" t="s">
        <v>1</v>
      </c>
      <c r="E47" s="1">
        <v>714</v>
      </c>
      <c r="F47" s="4" t="s">
        <v>39</v>
      </c>
      <c r="G47" s="3">
        <f>E47/C47</f>
        <v>7.9043507140484887E-2</v>
      </c>
    </row>
    <row r="48" spans="1:7" ht="19" x14ac:dyDescent="0.25">
      <c r="A48" s="8" t="s">
        <v>21</v>
      </c>
      <c r="B48" s="2" t="s">
        <v>76</v>
      </c>
      <c r="C48" s="1">
        <v>8711</v>
      </c>
      <c r="D48" s="9" t="s">
        <v>1</v>
      </c>
      <c r="E48" s="1">
        <v>685</v>
      </c>
      <c r="F48" s="4" t="s">
        <v>39</v>
      </c>
      <c r="G48" s="3">
        <f>E48/C48</f>
        <v>7.8636207094478244E-2</v>
      </c>
    </row>
    <row r="49" spans="1:7" ht="19" x14ac:dyDescent="0.25">
      <c r="A49" s="8" t="s">
        <v>21</v>
      </c>
      <c r="B49" s="2" t="s">
        <v>75</v>
      </c>
      <c r="C49" s="1">
        <v>2473</v>
      </c>
      <c r="D49" s="9" t="s">
        <v>1</v>
      </c>
      <c r="E49" s="1">
        <v>193</v>
      </c>
      <c r="F49" s="4" t="s">
        <v>39</v>
      </c>
      <c r="G49" s="3">
        <f>E49/C49</f>
        <v>7.8042862919530928E-2</v>
      </c>
    </row>
    <row r="50" spans="1:7" ht="19" x14ac:dyDescent="0.25">
      <c r="A50" s="8" t="s">
        <v>33</v>
      </c>
      <c r="B50" s="2" t="s">
        <v>200</v>
      </c>
      <c r="C50" s="1">
        <v>2506</v>
      </c>
      <c r="D50" s="9" t="s">
        <v>126</v>
      </c>
      <c r="E50" s="1">
        <v>192</v>
      </c>
      <c r="F50" s="6" t="s">
        <v>39</v>
      </c>
      <c r="G50" s="3">
        <f>E50/C50</f>
        <v>7.661612130885874E-2</v>
      </c>
    </row>
    <row r="51" spans="1:7" ht="19" x14ac:dyDescent="0.25">
      <c r="A51" s="8" t="s">
        <v>21</v>
      </c>
      <c r="B51" s="2" t="s">
        <v>225</v>
      </c>
      <c r="C51" s="1">
        <v>2130</v>
      </c>
      <c r="D51" s="9" t="s">
        <v>1</v>
      </c>
      <c r="E51" s="1">
        <v>163</v>
      </c>
      <c r="F51" s="4" t="s">
        <v>39</v>
      </c>
      <c r="G51" s="3">
        <f>E51/C51</f>
        <v>7.6525821596244131E-2</v>
      </c>
    </row>
    <row r="52" spans="1:7" ht="19" x14ac:dyDescent="0.25">
      <c r="A52" s="8" t="s">
        <v>103</v>
      </c>
      <c r="B52" s="2" t="s">
        <v>150</v>
      </c>
      <c r="C52" s="1">
        <v>368</v>
      </c>
      <c r="D52" s="9" t="s">
        <v>126</v>
      </c>
      <c r="E52" s="1">
        <v>28</v>
      </c>
      <c r="F52" s="6" t="s">
        <v>39</v>
      </c>
      <c r="G52" s="3">
        <f>E52/C52</f>
        <v>7.6086956521739135E-2</v>
      </c>
    </row>
    <row r="53" spans="1:7" ht="19" x14ac:dyDescent="0.25">
      <c r="A53" s="8" t="s">
        <v>21</v>
      </c>
      <c r="B53" s="5" t="s">
        <v>101</v>
      </c>
      <c r="C53" s="1">
        <v>4325</v>
      </c>
      <c r="D53" s="9" t="s">
        <v>1</v>
      </c>
      <c r="E53" s="1">
        <v>323</v>
      </c>
      <c r="F53" s="6" t="s">
        <v>39</v>
      </c>
      <c r="G53" s="3">
        <f>E53/C53</f>
        <v>7.4682080924855496E-2</v>
      </c>
    </row>
    <row r="54" spans="1:7" ht="19" x14ac:dyDescent="0.25">
      <c r="A54" s="8" t="s">
        <v>37</v>
      </c>
      <c r="B54" s="2" t="s">
        <v>140</v>
      </c>
      <c r="C54" s="1">
        <v>2120</v>
      </c>
      <c r="D54" s="9" t="s">
        <v>126</v>
      </c>
      <c r="E54" s="1">
        <v>157</v>
      </c>
      <c r="F54" s="6" t="s">
        <v>39</v>
      </c>
      <c r="G54" s="3">
        <f>E54/C54</f>
        <v>7.4056603773584903E-2</v>
      </c>
    </row>
    <row r="55" spans="1:7" ht="19" x14ac:dyDescent="0.25">
      <c r="A55" s="8" t="s">
        <v>21</v>
      </c>
      <c r="B55" s="2" t="s">
        <v>40</v>
      </c>
      <c r="C55" s="1">
        <v>2494</v>
      </c>
      <c r="D55" s="9" t="s">
        <v>1</v>
      </c>
      <c r="E55" s="1">
        <v>183</v>
      </c>
      <c r="F55" s="4" t="s">
        <v>39</v>
      </c>
      <c r="G55" s="3">
        <f>E55/C55</f>
        <v>7.3376102646351249E-2</v>
      </c>
    </row>
    <row r="56" spans="1:7" ht="19" x14ac:dyDescent="0.25">
      <c r="A56" s="8" t="s">
        <v>21</v>
      </c>
      <c r="B56" s="2" t="s">
        <v>94</v>
      </c>
      <c r="C56" s="1">
        <v>3991</v>
      </c>
      <c r="D56" s="9" t="s">
        <v>1</v>
      </c>
      <c r="E56" s="1">
        <v>290</v>
      </c>
      <c r="F56" s="6" t="s">
        <v>39</v>
      </c>
      <c r="G56" s="3">
        <f>E56/C56</f>
        <v>7.2663492858932602E-2</v>
      </c>
    </row>
    <row r="57" spans="1:7" ht="19" x14ac:dyDescent="0.25">
      <c r="A57" s="8" t="s">
        <v>10</v>
      </c>
      <c r="B57" s="2" t="s">
        <v>88</v>
      </c>
      <c r="C57" s="1">
        <v>4614</v>
      </c>
      <c r="D57" s="9" t="s">
        <v>1</v>
      </c>
      <c r="E57" s="1">
        <v>334</v>
      </c>
      <c r="F57" s="6" t="s">
        <v>39</v>
      </c>
      <c r="G57" s="3">
        <f>E57/C57</f>
        <v>7.2388383181621149E-2</v>
      </c>
    </row>
    <row r="58" spans="1:7" ht="19" x14ac:dyDescent="0.25">
      <c r="A58" s="8" t="s">
        <v>21</v>
      </c>
      <c r="B58" s="2" t="s">
        <v>20</v>
      </c>
      <c r="C58" s="1">
        <v>140</v>
      </c>
      <c r="D58" s="9" t="s">
        <v>1</v>
      </c>
      <c r="E58" s="1">
        <v>10</v>
      </c>
      <c r="F58" s="4" t="s">
        <v>39</v>
      </c>
      <c r="G58" s="3">
        <f>E58/C58</f>
        <v>7.1428571428571425E-2</v>
      </c>
    </row>
    <row r="59" spans="1:7" ht="19" x14ac:dyDescent="0.25">
      <c r="A59" s="8" t="s">
        <v>10</v>
      </c>
      <c r="B59" s="2" t="s">
        <v>81</v>
      </c>
      <c r="C59" s="1">
        <v>1765</v>
      </c>
      <c r="D59" s="9" t="s">
        <v>1</v>
      </c>
      <c r="E59" s="1">
        <v>125</v>
      </c>
      <c r="F59" s="6" t="s">
        <v>39</v>
      </c>
      <c r="G59" s="3">
        <f>E59/C59</f>
        <v>7.0821529745042494E-2</v>
      </c>
    </row>
    <row r="60" spans="1:7" ht="19" x14ac:dyDescent="0.25">
      <c r="A60" s="8" t="s">
        <v>3</v>
      </c>
      <c r="B60" s="2" t="s">
        <v>67</v>
      </c>
      <c r="C60" s="1">
        <v>15338</v>
      </c>
      <c r="D60" s="9" t="s">
        <v>1</v>
      </c>
      <c r="E60" s="1">
        <v>1068</v>
      </c>
      <c r="F60" s="4" t="s">
        <v>39</v>
      </c>
      <c r="G60" s="3">
        <f>E60/C60</f>
        <v>6.9630981875081502E-2</v>
      </c>
    </row>
    <row r="61" spans="1:7" ht="19" x14ac:dyDescent="0.25">
      <c r="A61" s="8" t="s">
        <v>21</v>
      </c>
      <c r="B61" s="2" t="s">
        <v>129</v>
      </c>
      <c r="C61" s="1">
        <v>2856</v>
      </c>
      <c r="D61" s="9" t="s">
        <v>126</v>
      </c>
      <c r="E61" s="1">
        <v>196</v>
      </c>
      <c r="F61" s="6" t="s">
        <v>39</v>
      </c>
      <c r="G61" s="3">
        <f>E61/C61</f>
        <v>6.8627450980392163E-2</v>
      </c>
    </row>
    <row r="62" spans="1:7" ht="19" x14ac:dyDescent="0.25">
      <c r="A62" s="8" t="s">
        <v>21</v>
      </c>
      <c r="B62" s="2" t="s">
        <v>79</v>
      </c>
      <c r="C62" s="1">
        <v>7342</v>
      </c>
      <c r="D62" s="9" t="s">
        <v>1</v>
      </c>
      <c r="E62" s="1">
        <v>493</v>
      </c>
      <c r="F62" s="4" t="s">
        <v>39</v>
      </c>
      <c r="G62" s="3">
        <f>E62/C62</f>
        <v>6.7147916099155547E-2</v>
      </c>
    </row>
    <row r="63" spans="1:7" ht="19" x14ac:dyDescent="0.25">
      <c r="A63" s="8" t="s">
        <v>3</v>
      </c>
      <c r="B63" s="5" t="s">
        <v>0</v>
      </c>
      <c r="C63" s="1">
        <v>751</v>
      </c>
      <c r="D63" s="9" t="s">
        <v>1</v>
      </c>
      <c r="E63" s="1">
        <v>50</v>
      </c>
      <c r="F63" s="4" t="s">
        <v>39</v>
      </c>
      <c r="G63" s="3">
        <f>E63/C63</f>
        <v>6.6577896138482029E-2</v>
      </c>
    </row>
    <row r="64" spans="1:7" ht="19" x14ac:dyDescent="0.25">
      <c r="A64" s="8" t="s">
        <v>8</v>
      </c>
      <c r="B64" s="2" t="s">
        <v>116</v>
      </c>
      <c r="C64" s="1">
        <v>784</v>
      </c>
      <c r="D64" s="9" t="s">
        <v>1</v>
      </c>
      <c r="E64" s="1">
        <v>52</v>
      </c>
      <c r="F64" s="4" t="s">
        <v>39</v>
      </c>
      <c r="G64" s="3">
        <f>E64/C64</f>
        <v>6.6326530612244902E-2</v>
      </c>
    </row>
    <row r="65" spans="1:7" ht="19" x14ac:dyDescent="0.25">
      <c r="A65" s="8" t="s">
        <v>37</v>
      </c>
      <c r="B65" s="2" t="s">
        <v>224</v>
      </c>
      <c r="C65" s="1">
        <v>242</v>
      </c>
      <c r="D65" s="9" t="s">
        <v>126</v>
      </c>
      <c r="E65" s="1">
        <v>16</v>
      </c>
      <c r="F65" s="6" t="s">
        <v>39</v>
      </c>
      <c r="G65" s="3">
        <f>E65/C65</f>
        <v>6.6115702479338845E-2</v>
      </c>
    </row>
    <row r="66" spans="1:7" ht="19" x14ac:dyDescent="0.25">
      <c r="A66" s="8" t="s">
        <v>21</v>
      </c>
      <c r="B66" s="2" t="s">
        <v>135</v>
      </c>
      <c r="C66" s="1">
        <v>2361</v>
      </c>
      <c r="D66" s="9" t="s">
        <v>126</v>
      </c>
      <c r="E66" s="1">
        <v>156</v>
      </c>
      <c r="F66" s="6" t="s">
        <v>39</v>
      </c>
      <c r="G66" s="3">
        <f>E66/C66</f>
        <v>6.607369758576874E-2</v>
      </c>
    </row>
    <row r="67" spans="1:7" ht="19" x14ac:dyDescent="0.25">
      <c r="A67" s="8" t="s">
        <v>10</v>
      </c>
      <c r="B67" s="2" t="s">
        <v>135</v>
      </c>
      <c r="C67" s="1">
        <v>942</v>
      </c>
      <c r="D67" s="9" t="s">
        <v>126</v>
      </c>
      <c r="E67" s="1">
        <v>62</v>
      </c>
      <c r="F67" s="6" t="s">
        <v>39</v>
      </c>
      <c r="G67" s="3">
        <f>E67/C67</f>
        <v>6.5817409766454352E-2</v>
      </c>
    </row>
    <row r="68" spans="1:7" ht="19" x14ac:dyDescent="0.25">
      <c r="A68" s="8" t="s">
        <v>21</v>
      </c>
      <c r="B68" s="2" t="s">
        <v>44</v>
      </c>
      <c r="C68" s="1">
        <v>2519</v>
      </c>
      <c r="D68" s="9" t="s">
        <v>1</v>
      </c>
      <c r="E68" s="1">
        <v>164</v>
      </c>
      <c r="F68" s="4" t="s">
        <v>39</v>
      </c>
      <c r="G68" s="3">
        <f>E68/C68</f>
        <v>6.5105200476379521E-2</v>
      </c>
    </row>
    <row r="69" spans="1:7" ht="19" x14ac:dyDescent="0.25">
      <c r="A69" s="8" t="s">
        <v>33</v>
      </c>
      <c r="B69" s="2" t="s">
        <v>208</v>
      </c>
      <c r="C69" s="1">
        <v>990</v>
      </c>
      <c r="D69" s="9" t="s">
        <v>126</v>
      </c>
      <c r="E69" s="1">
        <v>64</v>
      </c>
      <c r="F69" s="6" t="s">
        <v>39</v>
      </c>
      <c r="G69" s="3">
        <f>E69/C69</f>
        <v>6.4646464646464646E-2</v>
      </c>
    </row>
    <row r="70" spans="1:7" ht="19" x14ac:dyDescent="0.25">
      <c r="A70" s="8" t="s">
        <v>15</v>
      </c>
      <c r="B70" s="2" t="s">
        <v>197</v>
      </c>
      <c r="C70" s="1">
        <v>652</v>
      </c>
      <c r="D70" s="9" t="s">
        <v>126</v>
      </c>
      <c r="E70" s="1">
        <v>42</v>
      </c>
      <c r="F70" s="4" t="s">
        <v>39</v>
      </c>
      <c r="G70" s="3">
        <f>E70/C70</f>
        <v>6.4417177914110432E-2</v>
      </c>
    </row>
    <row r="71" spans="1:7" ht="19" x14ac:dyDescent="0.25">
      <c r="A71" s="8" t="s">
        <v>33</v>
      </c>
      <c r="B71" s="2" t="s">
        <v>205</v>
      </c>
      <c r="C71" s="1">
        <v>1795</v>
      </c>
      <c r="D71" s="9" t="s">
        <v>126</v>
      </c>
      <c r="E71" s="1">
        <v>115</v>
      </c>
      <c r="F71" s="6" t="s">
        <v>39</v>
      </c>
      <c r="G71" s="3">
        <f>E71/C71</f>
        <v>6.4066852367688026E-2</v>
      </c>
    </row>
    <row r="72" spans="1:7" ht="19" x14ac:dyDescent="0.25">
      <c r="A72" s="8" t="s">
        <v>29</v>
      </c>
      <c r="B72" s="2" t="s">
        <v>188</v>
      </c>
      <c r="C72" s="1">
        <v>885</v>
      </c>
      <c r="D72" s="9" t="s">
        <v>1</v>
      </c>
      <c r="E72" s="1">
        <v>55</v>
      </c>
      <c r="F72" s="6" t="s">
        <v>39</v>
      </c>
      <c r="G72" s="3">
        <f>E72/C72</f>
        <v>6.2146892655367235E-2</v>
      </c>
    </row>
    <row r="73" spans="1:7" ht="19" x14ac:dyDescent="0.25">
      <c r="A73" s="8" t="s">
        <v>29</v>
      </c>
      <c r="B73" s="2" t="s">
        <v>186</v>
      </c>
      <c r="C73" s="1">
        <v>1264</v>
      </c>
      <c r="D73" s="9" t="s">
        <v>1</v>
      </c>
      <c r="E73" s="1">
        <v>78</v>
      </c>
      <c r="F73" s="6" t="s">
        <v>39</v>
      </c>
      <c r="G73" s="3">
        <f>E73/C73</f>
        <v>6.1708860759493674E-2</v>
      </c>
    </row>
    <row r="74" spans="1:7" ht="19" x14ac:dyDescent="0.25">
      <c r="A74" s="8" t="s">
        <v>19</v>
      </c>
      <c r="B74" s="2" t="s">
        <v>174</v>
      </c>
      <c r="C74" s="1">
        <v>2256</v>
      </c>
      <c r="D74" s="9" t="s">
        <v>126</v>
      </c>
      <c r="E74" s="1">
        <v>137</v>
      </c>
      <c r="F74" s="6" t="s">
        <v>39</v>
      </c>
      <c r="G74" s="3">
        <f>E74/C74</f>
        <v>6.0726950354609927E-2</v>
      </c>
    </row>
    <row r="75" spans="1:7" ht="19" x14ac:dyDescent="0.25">
      <c r="A75" s="8" t="s">
        <v>33</v>
      </c>
      <c r="B75" s="2" t="s">
        <v>199</v>
      </c>
      <c r="C75" s="1">
        <v>2768</v>
      </c>
      <c r="D75" s="9" t="s">
        <v>126</v>
      </c>
      <c r="E75" s="1">
        <v>168</v>
      </c>
      <c r="F75" s="6"/>
      <c r="G75" s="3">
        <f>E75/C75</f>
        <v>6.0693641618497107E-2</v>
      </c>
    </row>
    <row r="76" spans="1:7" ht="19" x14ac:dyDescent="0.25">
      <c r="A76" s="8" t="s">
        <v>3</v>
      </c>
      <c r="B76" s="2" t="s">
        <v>2</v>
      </c>
      <c r="C76" s="1">
        <v>725</v>
      </c>
      <c r="D76" s="9" t="s">
        <v>1</v>
      </c>
      <c r="E76" s="1">
        <v>44</v>
      </c>
      <c r="F76" s="4" t="s">
        <v>39</v>
      </c>
      <c r="G76" s="3">
        <f>E76/C76</f>
        <v>6.0689655172413794E-2</v>
      </c>
    </row>
    <row r="77" spans="1:7" ht="19" x14ac:dyDescent="0.25">
      <c r="A77" s="8" t="s">
        <v>29</v>
      </c>
      <c r="B77" s="2" t="s">
        <v>183</v>
      </c>
      <c r="C77" s="1">
        <v>1277</v>
      </c>
      <c r="D77" s="9" t="s">
        <v>1</v>
      </c>
      <c r="E77" s="1">
        <v>76</v>
      </c>
      <c r="F77" s="6" t="s">
        <v>39</v>
      </c>
      <c r="G77" s="3">
        <f>E77/C77</f>
        <v>5.951448707909162E-2</v>
      </c>
    </row>
    <row r="78" spans="1:7" ht="19" x14ac:dyDescent="0.25">
      <c r="A78" s="8" t="s">
        <v>17</v>
      </c>
      <c r="B78" s="2" t="s">
        <v>60</v>
      </c>
      <c r="C78" s="1">
        <v>2429</v>
      </c>
      <c r="D78" s="9" t="s">
        <v>1</v>
      </c>
      <c r="E78" s="1">
        <v>144</v>
      </c>
      <c r="F78" s="4" t="s">
        <v>39</v>
      </c>
      <c r="G78" s="3">
        <f>E78/C78</f>
        <v>5.9283655825442566E-2</v>
      </c>
    </row>
    <row r="79" spans="1:7" ht="19" x14ac:dyDescent="0.25">
      <c r="A79" s="8" t="s">
        <v>17</v>
      </c>
      <c r="B79" s="2" t="s">
        <v>46</v>
      </c>
      <c r="C79" s="1">
        <v>2429</v>
      </c>
      <c r="D79" s="9" t="s">
        <v>126</v>
      </c>
      <c r="E79" s="1">
        <v>144</v>
      </c>
      <c r="F79" s="6" t="s">
        <v>39</v>
      </c>
      <c r="G79" s="3">
        <f>E79/C79</f>
        <v>5.9283655825442566E-2</v>
      </c>
    </row>
    <row r="80" spans="1:7" ht="19" x14ac:dyDescent="0.25">
      <c r="A80" s="8" t="s">
        <v>37</v>
      </c>
      <c r="B80" s="2" t="s">
        <v>144</v>
      </c>
      <c r="C80" s="1">
        <v>1026</v>
      </c>
      <c r="D80" s="9" t="s">
        <v>126</v>
      </c>
      <c r="E80" s="1">
        <v>59</v>
      </c>
      <c r="F80" s="6"/>
      <c r="G80" s="3">
        <f>E80/C80</f>
        <v>5.7504873294346975E-2</v>
      </c>
    </row>
    <row r="81" spans="1:7" ht="19" x14ac:dyDescent="0.25">
      <c r="A81" s="8" t="s">
        <v>33</v>
      </c>
      <c r="B81" s="2" t="s">
        <v>54</v>
      </c>
      <c r="C81" s="1">
        <v>790</v>
      </c>
      <c r="D81" s="9" t="s">
        <v>1</v>
      </c>
      <c r="E81" s="1">
        <v>45</v>
      </c>
      <c r="F81" s="4" t="s">
        <v>39</v>
      </c>
      <c r="G81" s="3">
        <f>E81/C81</f>
        <v>5.6962025316455694E-2</v>
      </c>
    </row>
    <row r="82" spans="1:7" ht="19" x14ac:dyDescent="0.25">
      <c r="A82" s="8" t="s">
        <v>19</v>
      </c>
      <c r="B82" s="2" t="s">
        <v>22</v>
      </c>
      <c r="C82" s="1">
        <v>512</v>
      </c>
      <c r="D82" s="9" t="s">
        <v>1</v>
      </c>
      <c r="E82" s="1">
        <v>29</v>
      </c>
      <c r="F82" s="4" t="s">
        <v>39</v>
      </c>
      <c r="G82" s="3">
        <f>E82/C82</f>
        <v>5.6640625E-2</v>
      </c>
    </row>
    <row r="83" spans="1:7" ht="19" x14ac:dyDescent="0.25">
      <c r="A83" s="8" t="s">
        <v>3</v>
      </c>
      <c r="B83" s="2" t="s">
        <v>47</v>
      </c>
      <c r="C83" s="1">
        <v>2131</v>
      </c>
      <c r="D83" s="9" t="s">
        <v>1</v>
      </c>
      <c r="E83" s="1">
        <v>119</v>
      </c>
      <c r="F83" s="4" t="s">
        <v>39</v>
      </c>
      <c r="G83" s="3">
        <f>E83/C83</f>
        <v>5.5842327545753169E-2</v>
      </c>
    </row>
    <row r="84" spans="1:7" ht="19" x14ac:dyDescent="0.25">
      <c r="A84" s="8" t="s">
        <v>21</v>
      </c>
      <c r="B84" s="2" t="s">
        <v>218</v>
      </c>
      <c r="C84" s="1">
        <v>1692</v>
      </c>
      <c r="D84" s="9" t="s">
        <v>1</v>
      </c>
      <c r="E84" s="1">
        <v>94</v>
      </c>
      <c r="F84" s="4" t="s">
        <v>39</v>
      </c>
      <c r="G84" s="3">
        <f>E84/C84</f>
        <v>5.5555555555555552E-2</v>
      </c>
    </row>
    <row r="85" spans="1:7" ht="19" x14ac:dyDescent="0.25">
      <c r="A85" s="8" t="s">
        <v>29</v>
      </c>
      <c r="B85" s="2" t="s">
        <v>28</v>
      </c>
      <c r="C85" s="1">
        <v>692</v>
      </c>
      <c r="D85" s="9" t="s">
        <v>1</v>
      </c>
      <c r="E85" s="1">
        <v>38</v>
      </c>
      <c r="F85" s="4" t="s">
        <v>39</v>
      </c>
      <c r="G85" s="3">
        <f>E85/C85</f>
        <v>5.4913294797687862E-2</v>
      </c>
    </row>
    <row r="86" spans="1:7" ht="19" x14ac:dyDescent="0.25">
      <c r="A86" s="8" t="s">
        <v>12</v>
      </c>
      <c r="B86" s="2" t="s">
        <v>172</v>
      </c>
      <c r="C86" s="1">
        <v>696</v>
      </c>
      <c r="D86" s="9" t="s">
        <v>126</v>
      </c>
      <c r="E86" s="1">
        <v>38</v>
      </c>
      <c r="F86" s="6" t="s">
        <v>39</v>
      </c>
      <c r="G86" s="3">
        <f>E86/C86</f>
        <v>5.459770114942529E-2</v>
      </c>
    </row>
    <row r="87" spans="1:7" ht="19" x14ac:dyDescent="0.25">
      <c r="A87" s="8" t="s">
        <v>21</v>
      </c>
      <c r="B87" s="2" t="s">
        <v>86</v>
      </c>
      <c r="C87" s="1">
        <v>4136</v>
      </c>
      <c r="D87" s="9" t="s">
        <v>1</v>
      </c>
      <c r="E87" s="1">
        <v>225</v>
      </c>
      <c r="F87" s="6"/>
      <c r="G87" s="3">
        <f>E87/C87</f>
        <v>5.4400386847195357E-2</v>
      </c>
    </row>
    <row r="88" spans="1:7" ht="19" x14ac:dyDescent="0.25">
      <c r="A88" s="8" t="s">
        <v>29</v>
      </c>
      <c r="B88" s="2" t="s">
        <v>182</v>
      </c>
      <c r="C88" s="1">
        <v>2383</v>
      </c>
      <c r="D88" s="9" t="s">
        <v>1</v>
      </c>
      <c r="E88" s="1">
        <v>129</v>
      </c>
      <c r="F88" s="6" t="s">
        <v>39</v>
      </c>
      <c r="G88" s="3">
        <f>E88/C88</f>
        <v>5.4133445237096095E-2</v>
      </c>
    </row>
    <row r="89" spans="1:7" ht="19" x14ac:dyDescent="0.25">
      <c r="A89" s="8" t="s">
        <v>21</v>
      </c>
      <c r="B89" s="2" t="s">
        <v>41</v>
      </c>
      <c r="C89" s="1">
        <v>6086</v>
      </c>
      <c r="D89" s="9" t="s">
        <v>1</v>
      </c>
      <c r="E89" s="1">
        <v>320</v>
      </c>
      <c r="F89" s="4" t="s">
        <v>39</v>
      </c>
      <c r="G89" s="3">
        <f>E89/C89</f>
        <v>5.2579691094314818E-2</v>
      </c>
    </row>
    <row r="90" spans="1:7" ht="19" x14ac:dyDescent="0.25">
      <c r="A90" s="8" t="s">
        <v>10</v>
      </c>
      <c r="B90" s="2" t="s">
        <v>162</v>
      </c>
      <c r="C90" s="1">
        <v>1377</v>
      </c>
      <c r="D90" s="9" t="s">
        <v>126</v>
      </c>
      <c r="E90" s="1">
        <v>71</v>
      </c>
      <c r="F90" s="6" t="s">
        <v>39</v>
      </c>
      <c r="G90" s="3">
        <f>E90/C90</f>
        <v>5.1561365286855482E-2</v>
      </c>
    </row>
    <row r="91" spans="1:7" ht="19" x14ac:dyDescent="0.25">
      <c r="A91" s="8" t="s">
        <v>21</v>
      </c>
      <c r="B91" s="2" t="s">
        <v>95</v>
      </c>
      <c r="C91" s="1">
        <v>4046</v>
      </c>
      <c r="D91" s="9" t="s">
        <v>1</v>
      </c>
      <c r="E91" s="1">
        <v>208</v>
      </c>
      <c r="F91" s="6" t="s">
        <v>39</v>
      </c>
      <c r="G91" s="3">
        <f>E91/C91</f>
        <v>5.1408798813643103E-2</v>
      </c>
    </row>
    <row r="92" spans="1:7" ht="19" x14ac:dyDescent="0.25">
      <c r="A92" s="8" t="s">
        <v>21</v>
      </c>
      <c r="B92" s="2" t="s">
        <v>69</v>
      </c>
      <c r="C92" s="1">
        <v>10742</v>
      </c>
      <c r="D92" s="9" t="s">
        <v>1</v>
      </c>
      <c r="E92" s="1">
        <v>542</v>
      </c>
      <c r="F92" s="4"/>
      <c r="G92" s="3">
        <f>E92/C92</f>
        <v>5.0456153416495994E-2</v>
      </c>
    </row>
    <row r="93" spans="1:7" ht="19" x14ac:dyDescent="0.25">
      <c r="A93" s="8" t="s">
        <v>3</v>
      </c>
      <c r="B93" s="2" t="s">
        <v>233</v>
      </c>
      <c r="C93" s="1">
        <v>1948</v>
      </c>
      <c r="D93" s="9" t="s">
        <v>126</v>
      </c>
      <c r="E93" s="1">
        <v>98</v>
      </c>
      <c r="F93" s="4"/>
      <c r="G93" s="3">
        <f>E93/C93</f>
        <v>5.0308008213552365E-2</v>
      </c>
    </row>
    <row r="94" spans="1:7" ht="19" x14ac:dyDescent="0.25">
      <c r="A94" s="8" t="s">
        <v>21</v>
      </c>
      <c r="B94" s="2" t="s">
        <v>108</v>
      </c>
      <c r="C94" s="1">
        <v>3356</v>
      </c>
      <c r="D94" s="9" t="s">
        <v>1</v>
      </c>
      <c r="E94" s="1">
        <v>162</v>
      </c>
      <c r="F94" s="6"/>
      <c r="G94" s="3">
        <f>E94/C94</f>
        <v>4.8271752085816445E-2</v>
      </c>
    </row>
    <row r="95" spans="1:7" ht="19" x14ac:dyDescent="0.25">
      <c r="A95" s="8" t="s">
        <v>15</v>
      </c>
      <c r="B95" s="2" t="s">
        <v>64</v>
      </c>
      <c r="C95" s="1">
        <v>1250</v>
      </c>
      <c r="D95" s="9" t="s">
        <v>1</v>
      </c>
      <c r="E95" s="1">
        <v>60</v>
      </c>
      <c r="F95" s="4" t="s">
        <v>39</v>
      </c>
      <c r="G95" s="3">
        <f>E95/C95</f>
        <v>4.8000000000000001E-2</v>
      </c>
    </row>
    <row r="96" spans="1:7" ht="19" x14ac:dyDescent="0.25">
      <c r="A96" s="8" t="s">
        <v>10</v>
      </c>
      <c r="B96" s="2" t="s">
        <v>121</v>
      </c>
      <c r="C96" s="1">
        <v>3003</v>
      </c>
      <c r="D96" s="9" t="s">
        <v>1</v>
      </c>
      <c r="E96" s="1">
        <v>144</v>
      </c>
      <c r="F96" s="6"/>
      <c r="G96" s="3">
        <f>E96/C96</f>
        <v>4.7952047952047952E-2</v>
      </c>
    </row>
    <row r="97" spans="1:7" ht="19" x14ac:dyDescent="0.25">
      <c r="A97" s="8" t="s">
        <v>29</v>
      </c>
      <c r="B97" s="2" t="s">
        <v>115</v>
      </c>
      <c r="C97" s="1">
        <v>2821</v>
      </c>
      <c r="D97" s="9" t="s">
        <v>1</v>
      </c>
      <c r="E97" s="1">
        <v>135</v>
      </c>
      <c r="F97" s="6"/>
      <c r="G97" s="3">
        <f>E97/C97</f>
        <v>4.78553704360156E-2</v>
      </c>
    </row>
    <row r="98" spans="1:7" ht="19" x14ac:dyDescent="0.25">
      <c r="A98" s="8" t="s">
        <v>15</v>
      </c>
      <c r="B98" s="5" t="s">
        <v>38</v>
      </c>
      <c r="C98" s="1">
        <v>2605</v>
      </c>
      <c r="D98" s="9" t="s">
        <v>1</v>
      </c>
      <c r="E98" s="1">
        <v>124</v>
      </c>
      <c r="F98" s="4" t="s">
        <v>39</v>
      </c>
      <c r="G98" s="3">
        <f>E98/C98</f>
        <v>4.7600767754318617E-2</v>
      </c>
    </row>
    <row r="99" spans="1:7" ht="19" x14ac:dyDescent="0.25">
      <c r="A99" s="8" t="s">
        <v>21</v>
      </c>
      <c r="B99" s="2" t="s">
        <v>219</v>
      </c>
      <c r="C99" s="1">
        <v>1273</v>
      </c>
      <c r="D99" s="9" t="s">
        <v>1</v>
      </c>
      <c r="E99" s="1">
        <v>60</v>
      </c>
      <c r="F99" s="6" t="s">
        <v>39</v>
      </c>
      <c r="G99" s="3">
        <f>E99/C99</f>
        <v>4.7132757266300077E-2</v>
      </c>
    </row>
    <row r="100" spans="1:7" ht="19" x14ac:dyDescent="0.25">
      <c r="A100" s="8" t="s">
        <v>33</v>
      </c>
      <c r="B100" s="2" t="s">
        <v>210</v>
      </c>
      <c r="C100" s="1">
        <v>494</v>
      </c>
      <c r="D100" s="9" t="s">
        <v>126</v>
      </c>
      <c r="E100" s="1">
        <v>23</v>
      </c>
      <c r="F100" s="6" t="s">
        <v>39</v>
      </c>
      <c r="G100" s="3">
        <f>E100/C100</f>
        <v>4.6558704453441298E-2</v>
      </c>
    </row>
    <row r="101" spans="1:7" ht="19" x14ac:dyDescent="0.25">
      <c r="A101" s="8" t="s">
        <v>10</v>
      </c>
      <c r="B101" s="2" t="s">
        <v>9</v>
      </c>
      <c r="C101" s="1">
        <v>1046</v>
      </c>
      <c r="D101" s="9" t="s">
        <v>1</v>
      </c>
      <c r="E101" s="1">
        <v>48</v>
      </c>
      <c r="F101" s="4" t="s">
        <v>39</v>
      </c>
      <c r="G101" s="3">
        <f>E101/C101</f>
        <v>4.5889101338432124E-2</v>
      </c>
    </row>
    <row r="102" spans="1:7" ht="19" x14ac:dyDescent="0.25">
      <c r="A102" s="8" t="s">
        <v>21</v>
      </c>
      <c r="B102" s="2" t="s">
        <v>216</v>
      </c>
      <c r="C102" s="1">
        <v>1924</v>
      </c>
      <c r="D102" s="9" t="s">
        <v>126</v>
      </c>
      <c r="E102" s="1">
        <v>87</v>
      </c>
      <c r="F102" s="6" t="s">
        <v>39</v>
      </c>
      <c r="G102" s="3">
        <f>E102/C102</f>
        <v>4.5218295218295221E-2</v>
      </c>
    </row>
    <row r="103" spans="1:7" ht="19" x14ac:dyDescent="0.25">
      <c r="A103" s="8" t="s">
        <v>15</v>
      </c>
      <c r="B103" s="2" t="s">
        <v>78</v>
      </c>
      <c r="C103" s="1">
        <v>5644</v>
      </c>
      <c r="D103" s="9" t="s">
        <v>1</v>
      </c>
      <c r="E103" s="1">
        <v>255</v>
      </c>
      <c r="F103" s="4" t="s">
        <v>39</v>
      </c>
      <c r="G103" s="3">
        <f>E103/C103</f>
        <v>4.5180722891566265E-2</v>
      </c>
    </row>
    <row r="104" spans="1:7" ht="19" x14ac:dyDescent="0.25">
      <c r="A104" s="8" t="s">
        <v>17</v>
      </c>
      <c r="B104" s="2" t="s">
        <v>100</v>
      </c>
      <c r="C104" s="1">
        <v>5166</v>
      </c>
      <c r="D104" s="9" t="s">
        <v>1</v>
      </c>
      <c r="E104" s="1">
        <v>233</v>
      </c>
      <c r="F104" s="6"/>
      <c r="G104" s="3">
        <f>E104/C104</f>
        <v>4.5102593883081687E-2</v>
      </c>
    </row>
    <row r="105" spans="1:7" ht="19" x14ac:dyDescent="0.25">
      <c r="A105" s="8" t="s">
        <v>17</v>
      </c>
      <c r="B105" s="2" t="s">
        <v>214</v>
      </c>
      <c r="C105" s="1">
        <v>1802</v>
      </c>
      <c r="D105" s="9" t="s">
        <v>1</v>
      </c>
      <c r="E105" s="1">
        <v>80</v>
      </c>
      <c r="F105" s="6"/>
      <c r="G105" s="3">
        <f>E105/C105</f>
        <v>4.4395116537180909E-2</v>
      </c>
    </row>
    <row r="106" spans="1:7" ht="19" x14ac:dyDescent="0.25">
      <c r="A106" s="8" t="s">
        <v>15</v>
      </c>
      <c r="B106" s="2" t="s">
        <v>196</v>
      </c>
      <c r="C106" s="1">
        <v>994</v>
      </c>
      <c r="D106" s="9" t="s">
        <v>126</v>
      </c>
      <c r="E106" s="1">
        <v>44</v>
      </c>
      <c r="F106" s="4" t="s">
        <v>39</v>
      </c>
      <c r="G106" s="3">
        <f>E106/C106</f>
        <v>4.4265593561368208E-2</v>
      </c>
    </row>
    <row r="107" spans="1:7" ht="19" x14ac:dyDescent="0.25">
      <c r="A107" s="8" t="s">
        <v>21</v>
      </c>
      <c r="B107" s="2" t="s">
        <v>104</v>
      </c>
      <c r="C107" s="1">
        <v>3405</v>
      </c>
      <c r="D107" s="9" t="s">
        <v>1</v>
      </c>
      <c r="E107" s="1">
        <v>150</v>
      </c>
      <c r="F107" s="6" t="s">
        <v>39</v>
      </c>
      <c r="G107" s="3">
        <f>E107/C107</f>
        <v>4.405286343612335E-2</v>
      </c>
    </row>
    <row r="108" spans="1:7" ht="19" x14ac:dyDescent="0.25">
      <c r="A108" s="8" t="s">
        <v>21</v>
      </c>
      <c r="B108" s="2" t="s">
        <v>133</v>
      </c>
      <c r="C108" s="1">
        <v>2810</v>
      </c>
      <c r="D108" s="9" t="s">
        <v>126</v>
      </c>
      <c r="E108" s="1">
        <v>123</v>
      </c>
      <c r="F108" s="6"/>
      <c r="G108" s="3">
        <f>E108/C108</f>
        <v>4.3772241992882564E-2</v>
      </c>
    </row>
    <row r="109" spans="1:7" ht="19" x14ac:dyDescent="0.25">
      <c r="A109" s="8" t="s">
        <v>17</v>
      </c>
      <c r="B109" s="2" t="s">
        <v>213</v>
      </c>
      <c r="C109" s="1">
        <v>2274</v>
      </c>
      <c r="D109" s="9" t="s">
        <v>1</v>
      </c>
      <c r="E109" s="1">
        <v>99</v>
      </c>
      <c r="F109" s="6"/>
      <c r="G109" s="3">
        <f>E109/C109</f>
        <v>4.3535620052770452E-2</v>
      </c>
    </row>
    <row r="110" spans="1:7" ht="19" x14ac:dyDescent="0.25">
      <c r="A110" s="8" t="s">
        <v>17</v>
      </c>
      <c r="B110" s="2" t="s">
        <v>212</v>
      </c>
      <c r="C110" s="1">
        <v>2173</v>
      </c>
      <c r="D110" s="9" t="s">
        <v>126</v>
      </c>
      <c r="E110" s="1">
        <v>94</v>
      </c>
      <c r="F110" s="6"/>
      <c r="G110" s="3">
        <f>E110/C110</f>
        <v>4.3258168430740908E-2</v>
      </c>
    </row>
    <row r="111" spans="1:7" ht="19" x14ac:dyDescent="0.25">
      <c r="A111" s="8" t="s">
        <v>21</v>
      </c>
      <c r="B111" s="2" t="s">
        <v>99</v>
      </c>
      <c r="C111" s="1">
        <v>4128</v>
      </c>
      <c r="D111" s="9" t="s">
        <v>1</v>
      </c>
      <c r="E111" s="1">
        <v>177</v>
      </c>
      <c r="F111" s="6"/>
      <c r="G111" s="3">
        <f>E111/C111</f>
        <v>4.2877906976744186E-2</v>
      </c>
    </row>
    <row r="112" spans="1:7" ht="19" x14ac:dyDescent="0.25">
      <c r="A112" s="8" t="s">
        <v>29</v>
      </c>
      <c r="B112" s="2" t="s">
        <v>130</v>
      </c>
      <c r="C112" s="1">
        <v>2765</v>
      </c>
      <c r="D112" s="9" t="s">
        <v>126</v>
      </c>
      <c r="E112" s="1">
        <v>113</v>
      </c>
      <c r="F112" s="6" t="s">
        <v>39</v>
      </c>
      <c r="G112" s="3">
        <f>E112/C112</f>
        <v>4.0867992766726945E-2</v>
      </c>
    </row>
    <row r="113" spans="1:7" ht="19" x14ac:dyDescent="0.25">
      <c r="A113" s="8" t="s">
        <v>103</v>
      </c>
      <c r="B113" s="2" t="s">
        <v>146</v>
      </c>
      <c r="C113" s="1">
        <v>1251</v>
      </c>
      <c r="D113" s="9" t="s">
        <v>126</v>
      </c>
      <c r="E113" s="1">
        <v>51</v>
      </c>
      <c r="F113" s="6" t="s">
        <v>39</v>
      </c>
      <c r="G113" s="3">
        <f>E113/C113</f>
        <v>4.0767386091127102E-2</v>
      </c>
    </row>
    <row r="114" spans="1:7" ht="19" x14ac:dyDescent="0.25">
      <c r="A114" s="8" t="s">
        <v>29</v>
      </c>
      <c r="B114" s="2" t="s">
        <v>72</v>
      </c>
      <c r="C114" s="1">
        <v>10032</v>
      </c>
      <c r="D114" s="9" t="s">
        <v>1</v>
      </c>
      <c r="E114" s="1">
        <v>405</v>
      </c>
      <c r="F114" s="4"/>
      <c r="G114" s="3">
        <f>E114/C114</f>
        <v>4.0370813397129189E-2</v>
      </c>
    </row>
    <row r="115" spans="1:7" ht="19" x14ac:dyDescent="0.25">
      <c r="A115" s="8" t="s">
        <v>12</v>
      </c>
      <c r="B115" s="2" t="s">
        <v>53</v>
      </c>
      <c r="C115" s="1">
        <v>878</v>
      </c>
      <c r="D115" s="9" t="s">
        <v>1</v>
      </c>
      <c r="E115" s="1">
        <v>35</v>
      </c>
      <c r="F115" s="4" t="s">
        <v>39</v>
      </c>
      <c r="G115" s="3">
        <f>E115/C115</f>
        <v>3.9863325740318908E-2</v>
      </c>
    </row>
    <row r="116" spans="1:7" ht="19" x14ac:dyDescent="0.25">
      <c r="A116" s="8" t="s">
        <v>12</v>
      </c>
      <c r="B116" s="2" t="s">
        <v>166</v>
      </c>
      <c r="C116" s="1">
        <v>1845</v>
      </c>
      <c r="D116" s="9" t="s">
        <v>126</v>
      </c>
      <c r="E116" s="1">
        <v>73</v>
      </c>
      <c r="F116" s="6"/>
      <c r="G116" s="3">
        <f>E116/C116</f>
        <v>3.9566395663956637E-2</v>
      </c>
    </row>
    <row r="117" spans="1:7" ht="19" x14ac:dyDescent="0.25">
      <c r="A117" s="8" t="s">
        <v>21</v>
      </c>
      <c r="B117" s="2" t="s">
        <v>62</v>
      </c>
      <c r="C117" s="1">
        <v>611</v>
      </c>
      <c r="D117" s="10" t="s">
        <v>1</v>
      </c>
      <c r="E117" s="1">
        <v>24</v>
      </c>
      <c r="F117" s="4" t="s">
        <v>39</v>
      </c>
      <c r="G117" s="3">
        <f>E117/C117</f>
        <v>3.927986906710311E-2</v>
      </c>
    </row>
    <row r="118" spans="1:7" ht="19" x14ac:dyDescent="0.25">
      <c r="A118" s="8" t="s">
        <v>21</v>
      </c>
      <c r="B118" s="2" t="s">
        <v>112</v>
      </c>
      <c r="C118" s="1">
        <v>3416</v>
      </c>
      <c r="D118" s="9" t="s">
        <v>1</v>
      </c>
      <c r="E118" s="1">
        <v>133</v>
      </c>
      <c r="F118" s="6"/>
      <c r="G118" s="3">
        <f>E118/C118</f>
        <v>3.8934426229508198E-2</v>
      </c>
    </row>
    <row r="119" spans="1:7" ht="19" x14ac:dyDescent="0.25">
      <c r="A119" s="8" t="s">
        <v>3</v>
      </c>
      <c r="B119" s="2" t="s">
        <v>111</v>
      </c>
      <c r="C119" s="1">
        <v>3199</v>
      </c>
      <c r="D119" s="9" t="s">
        <v>1</v>
      </c>
      <c r="E119" s="1">
        <v>124</v>
      </c>
      <c r="F119" s="6"/>
      <c r="G119" s="3">
        <f>E119/C119</f>
        <v>3.8762113160362613E-2</v>
      </c>
    </row>
    <row r="120" spans="1:7" ht="19" x14ac:dyDescent="0.25">
      <c r="A120" s="8" t="s">
        <v>21</v>
      </c>
      <c r="B120" s="2" t="s">
        <v>109</v>
      </c>
      <c r="C120" s="1">
        <v>2683</v>
      </c>
      <c r="D120" s="9" t="s">
        <v>1</v>
      </c>
      <c r="E120" s="1">
        <v>102</v>
      </c>
      <c r="F120" s="6"/>
      <c r="G120" s="3">
        <f>E120/C120</f>
        <v>3.8017144986954902E-2</v>
      </c>
    </row>
    <row r="121" spans="1:7" ht="19" x14ac:dyDescent="0.25">
      <c r="A121" s="8" t="s">
        <v>10</v>
      </c>
      <c r="B121" s="2" t="s">
        <v>163</v>
      </c>
      <c r="C121" s="1">
        <v>3310</v>
      </c>
      <c r="D121" s="9" t="s">
        <v>126</v>
      </c>
      <c r="E121" s="1">
        <v>125</v>
      </c>
      <c r="F121" s="6"/>
      <c r="G121" s="3">
        <f>E121/C121</f>
        <v>3.7764350453172203E-2</v>
      </c>
    </row>
    <row r="122" spans="1:7" ht="19" x14ac:dyDescent="0.25">
      <c r="A122" s="8" t="s">
        <v>10</v>
      </c>
      <c r="B122" s="2" t="s">
        <v>125</v>
      </c>
      <c r="C122" s="1">
        <v>3341</v>
      </c>
      <c r="D122" s="9" t="s">
        <v>1</v>
      </c>
      <c r="E122" s="1">
        <v>123</v>
      </c>
      <c r="F122" s="6"/>
      <c r="G122" s="3">
        <f>E122/C122</f>
        <v>3.6815324753067945E-2</v>
      </c>
    </row>
    <row r="123" spans="1:7" ht="19" x14ac:dyDescent="0.25">
      <c r="A123" s="8" t="s">
        <v>29</v>
      </c>
      <c r="B123" s="2" t="s">
        <v>48</v>
      </c>
      <c r="C123" s="1">
        <v>2076</v>
      </c>
      <c r="D123" s="9" t="s">
        <v>1</v>
      </c>
      <c r="E123" s="1">
        <v>76</v>
      </c>
      <c r="F123" s="4"/>
      <c r="G123" s="3">
        <f>E123/C123</f>
        <v>3.6608863198458574E-2</v>
      </c>
    </row>
    <row r="124" spans="1:7" ht="19" x14ac:dyDescent="0.25">
      <c r="A124" s="8" t="s">
        <v>29</v>
      </c>
      <c r="B124" s="2" t="s">
        <v>187</v>
      </c>
      <c r="C124" s="1">
        <v>683</v>
      </c>
      <c r="D124" s="9" t="s">
        <v>1</v>
      </c>
      <c r="E124" s="1">
        <v>25</v>
      </c>
      <c r="F124" s="6" t="s">
        <v>39</v>
      </c>
      <c r="G124" s="3">
        <f>E124/C124</f>
        <v>3.6603221083455345E-2</v>
      </c>
    </row>
    <row r="125" spans="1:7" ht="19" x14ac:dyDescent="0.25">
      <c r="A125" s="8" t="s">
        <v>103</v>
      </c>
      <c r="B125" s="2" t="s">
        <v>102</v>
      </c>
      <c r="C125" s="1">
        <v>2994</v>
      </c>
      <c r="D125" s="9" t="s">
        <v>1</v>
      </c>
      <c r="E125" s="1">
        <v>106</v>
      </c>
      <c r="F125" s="6"/>
      <c r="G125" s="3">
        <f>E125/C125</f>
        <v>3.5404141616566465E-2</v>
      </c>
    </row>
    <row r="126" spans="1:7" ht="19" x14ac:dyDescent="0.25">
      <c r="A126" s="8" t="s">
        <v>15</v>
      </c>
      <c r="B126" s="2" t="s">
        <v>193</v>
      </c>
      <c r="C126" s="1">
        <v>1592</v>
      </c>
      <c r="D126" s="9" t="s">
        <v>126</v>
      </c>
      <c r="E126" s="1">
        <v>56</v>
      </c>
      <c r="F126" s="4"/>
      <c r="G126" s="3">
        <f>E126/C126</f>
        <v>3.5175879396984924E-2</v>
      </c>
    </row>
    <row r="127" spans="1:7" ht="19" x14ac:dyDescent="0.25">
      <c r="A127" s="8" t="s">
        <v>29</v>
      </c>
      <c r="B127" s="2" t="s">
        <v>185</v>
      </c>
      <c r="C127" s="1">
        <v>1370</v>
      </c>
      <c r="D127" s="9" t="s">
        <v>1</v>
      </c>
      <c r="E127" s="1">
        <v>48</v>
      </c>
      <c r="F127" s="6"/>
      <c r="G127" s="3">
        <f>E127/C127</f>
        <v>3.5036496350364967E-2</v>
      </c>
    </row>
    <row r="128" spans="1:7" ht="19" x14ac:dyDescent="0.25">
      <c r="A128" s="8" t="s">
        <v>21</v>
      </c>
      <c r="B128" s="2" t="s">
        <v>114</v>
      </c>
      <c r="C128" s="1">
        <v>3272</v>
      </c>
      <c r="D128" s="9" t="s">
        <v>1</v>
      </c>
      <c r="E128" s="1">
        <v>114</v>
      </c>
      <c r="F128" s="6"/>
      <c r="G128" s="3">
        <f>E128/C128</f>
        <v>3.4841075794621028E-2</v>
      </c>
    </row>
    <row r="129" spans="1:7" ht="19" x14ac:dyDescent="0.25">
      <c r="A129" s="8" t="s">
        <v>103</v>
      </c>
      <c r="B129" s="2" t="s">
        <v>113</v>
      </c>
      <c r="C129" s="1">
        <v>3897</v>
      </c>
      <c r="D129" s="9" t="s">
        <v>1</v>
      </c>
      <c r="E129" s="1">
        <v>135</v>
      </c>
      <c r="F129" s="6"/>
      <c r="G129" s="3">
        <f>E129/C129</f>
        <v>3.4642032332563508E-2</v>
      </c>
    </row>
    <row r="130" spans="1:7" ht="19" x14ac:dyDescent="0.25">
      <c r="A130" s="8" t="s">
        <v>8</v>
      </c>
      <c r="B130" s="2" t="s">
        <v>159</v>
      </c>
      <c r="C130" s="1">
        <v>528</v>
      </c>
      <c r="D130" s="9" t="s">
        <v>126</v>
      </c>
      <c r="E130" s="1">
        <v>18</v>
      </c>
      <c r="F130" s="6"/>
      <c r="G130" s="3">
        <f>E130/C130</f>
        <v>3.4090909090909088E-2</v>
      </c>
    </row>
    <row r="131" spans="1:7" ht="19" x14ac:dyDescent="0.25">
      <c r="A131" s="8" t="s">
        <v>3</v>
      </c>
      <c r="B131" s="2" t="s">
        <v>234</v>
      </c>
      <c r="C131" s="1">
        <v>414</v>
      </c>
      <c r="D131" s="9" t="s">
        <v>126</v>
      </c>
      <c r="E131" s="1">
        <v>14</v>
      </c>
      <c r="F131" s="4" t="s">
        <v>39</v>
      </c>
      <c r="G131" s="3">
        <f>E131/C131</f>
        <v>3.3816425120772944E-2</v>
      </c>
    </row>
    <row r="132" spans="1:7" ht="19" x14ac:dyDescent="0.25">
      <c r="A132" s="8" t="s">
        <v>15</v>
      </c>
      <c r="B132" s="2" t="s">
        <v>194</v>
      </c>
      <c r="C132" s="1">
        <v>1621</v>
      </c>
      <c r="D132" s="9" t="s">
        <v>126</v>
      </c>
      <c r="E132" s="1">
        <v>54</v>
      </c>
      <c r="F132" s="4"/>
      <c r="G132" s="3">
        <f>E132/C132</f>
        <v>3.3312769895126465E-2</v>
      </c>
    </row>
    <row r="133" spans="1:7" ht="19" x14ac:dyDescent="0.25">
      <c r="A133" s="8" t="s">
        <v>19</v>
      </c>
      <c r="B133" s="2" t="s">
        <v>18</v>
      </c>
      <c r="C133" s="1">
        <v>215</v>
      </c>
      <c r="D133" s="9" t="s">
        <v>1</v>
      </c>
      <c r="E133" s="1">
        <v>7</v>
      </c>
      <c r="F133" s="4" t="s">
        <v>39</v>
      </c>
      <c r="G133" s="3">
        <f>E133/C133</f>
        <v>3.255813953488372E-2</v>
      </c>
    </row>
    <row r="134" spans="1:7" ht="19" x14ac:dyDescent="0.25">
      <c r="A134" s="8" t="s">
        <v>33</v>
      </c>
      <c r="B134" s="2" t="s">
        <v>202</v>
      </c>
      <c r="C134" s="1">
        <v>461</v>
      </c>
      <c r="D134" s="9" t="s">
        <v>126</v>
      </c>
      <c r="E134" s="1">
        <v>15</v>
      </c>
      <c r="F134" s="6" t="s">
        <v>39</v>
      </c>
      <c r="G134" s="3">
        <f>E134/C134</f>
        <v>3.2537960954446853E-2</v>
      </c>
    </row>
    <row r="135" spans="1:7" ht="19" x14ac:dyDescent="0.25">
      <c r="A135" s="8" t="s">
        <v>12</v>
      </c>
      <c r="B135" s="2" t="s">
        <v>31</v>
      </c>
      <c r="C135" s="1">
        <v>2336</v>
      </c>
      <c r="D135" s="9" t="s">
        <v>1</v>
      </c>
      <c r="E135" s="1">
        <v>76</v>
      </c>
      <c r="F135" s="1"/>
      <c r="G135" s="3">
        <f>E135/C135</f>
        <v>3.2534246575342464E-2</v>
      </c>
    </row>
    <row r="136" spans="1:7" ht="19" x14ac:dyDescent="0.25">
      <c r="A136" s="8" t="s">
        <v>21</v>
      </c>
      <c r="B136" s="2" t="s">
        <v>119</v>
      </c>
      <c r="C136" s="1">
        <v>2431</v>
      </c>
      <c r="D136" s="9" t="s">
        <v>1</v>
      </c>
      <c r="E136" s="1">
        <v>79</v>
      </c>
      <c r="F136" s="6"/>
      <c r="G136" s="3">
        <f>E136/C136</f>
        <v>3.2496914849856028E-2</v>
      </c>
    </row>
    <row r="137" spans="1:7" ht="19" x14ac:dyDescent="0.25">
      <c r="A137" s="8" t="s">
        <v>8</v>
      </c>
      <c r="B137" s="2" t="s">
        <v>157</v>
      </c>
      <c r="C137" s="1">
        <v>1051</v>
      </c>
      <c r="D137" s="9" t="s">
        <v>126</v>
      </c>
      <c r="E137" s="1">
        <v>34</v>
      </c>
      <c r="F137" s="6" t="s">
        <v>39</v>
      </c>
      <c r="G137" s="3">
        <f>E137/C137</f>
        <v>3.2350142721217889E-2</v>
      </c>
    </row>
    <row r="138" spans="1:7" ht="19" x14ac:dyDescent="0.25">
      <c r="A138" s="8" t="s">
        <v>21</v>
      </c>
      <c r="B138" s="2" t="s">
        <v>138</v>
      </c>
      <c r="C138" s="1">
        <v>2329</v>
      </c>
      <c r="D138" s="9" t="s">
        <v>126</v>
      </c>
      <c r="E138" s="1">
        <v>74</v>
      </c>
      <c r="F138" s="6"/>
      <c r="G138" s="3">
        <f>E138/C138</f>
        <v>3.1773293258909402E-2</v>
      </c>
    </row>
    <row r="139" spans="1:7" ht="19" x14ac:dyDescent="0.25">
      <c r="A139" s="8" t="s">
        <v>21</v>
      </c>
      <c r="B139" s="2" t="s">
        <v>134</v>
      </c>
      <c r="C139" s="1">
        <v>2807</v>
      </c>
      <c r="D139" s="9" t="s">
        <v>126</v>
      </c>
      <c r="E139" s="1">
        <v>89</v>
      </c>
      <c r="F139" s="6"/>
      <c r="G139" s="3">
        <f>E139/C139</f>
        <v>3.1706448165301035E-2</v>
      </c>
    </row>
    <row r="140" spans="1:7" ht="19" x14ac:dyDescent="0.25">
      <c r="A140" s="8" t="s">
        <v>103</v>
      </c>
      <c r="B140" s="2" t="s">
        <v>149</v>
      </c>
      <c r="C140" s="1">
        <v>600</v>
      </c>
      <c r="D140" s="9" t="s">
        <v>126</v>
      </c>
      <c r="E140" s="1">
        <v>19</v>
      </c>
      <c r="F140" s="6"/>
      <c r="G140" s="3">
        <f>E140/C140</f>
        <v>3.1666666666666669E-2</v>
      </c>
    </row>
    <row r="141" spans="1:7" ht="19" x14ac:dyDescent="0.25">
      <c r="A141" s="8" t="s">
        <v>19</v>
      </c>
      <c r="B141" s="2" t="s">
        <v>175</v>
      </c>
      <c r="C141" s="1">
        <v>1417</v>
      </c>
      <c r="D141" s="9" t="s">
        <v>126</v>
      </c>
      <c r="E141" s="1">
        <v>44</v>
      </c>
      <c r="F141" s="6"/>
      <c r="G141" s="3">
        <f>E141/C141</f>
        <v>3.1051517290049402E-2</v>
      </c>
    </row>
    <row r="142" spans="1:7" ht="19" x14ac:dyDescent="0.25">
      <c r="A142" s="8" t="s">
        <v>19</v>
      </c>
      <c r="B142" s="2" t="s">
        <v>173</v>
      </c>
      <c r="C142" s="1">
        <v>2457</v>
      </c>
      <c r="D142" s="9" t="s">
        <v>126</v>
      </c>
      <c r="E142" s="1">
        <v>76</v>
      </c>
      <c r="F142" s="6"/>
      <c r="G142" s="3">
        <f>E142/C142</f>
        <v>3.0932030932030931E-2</v>
      </c>
    </row>
    <row r="143" spans="1:7" ht="19" x14ac:dyDescent="0.25">
      <c r="A143" s="8" t="s">
        <v>17</v>
      </c>
      <c r="B143" s="2" t="s">
        <v>117</v>
      </c>
      <c r="C143" s="1">
        <v>3053</v>
      </c>
      <c r="D143" s="30" t="s">
        <v>1</v>
      </c>
      <c r="E143" s="1">
        <v>94</v>
      </c>
      <c r="F143" s="6"/>
      <c r="G143" s="3">
        <f>E143/C143</f>
        <v>3.0789387487717E-2</v>
      </c>
    </row>
    <row r="144" spans="1:7" ht="19" x14ac:dyDescent="0.25">
      <c r="A144" s="8" t="s">
        <v>3</v>
      </c>
      <c r="B144" s="2" t="s">
        <v>6</v>
      </c>
      <c r="C144" s="1">
        <v>65</v>
      </c>
      <c r="D144" s="9" t="s">
        <v>1</v>
      </c>
      <c r="E144" s="1">
        <v>2</v>
      </c>
      <c r="F144" s="4" t="s">
        <v>39</v>
      </c>
      <c r="G144" s="3">
        <f>E144/C144</f>
        <v>3.0769230769230771E-2</v>
      </c>
    </row>
    <row r="145" spans="1:7" ht="19" x14ac:dyDescent="0.25">
      <c r="A145" s="8" t="s">
        <v>17</v>
      </c>
      <c r="B145" s="2" t="s">
        <v>123</v>
      </c>
      <c r="C145" s="1">
        <v>3056</v>
      </c>
      <c r="D145" s="9" t="s">
        <v>1</v>
      </c>
      <c r="E145" s="1">
        <v>94</v>
      </c>
      <c r="F145" s="6"/>
      <c r="G145" s="3">
        <f>E145/C145</f>
        <v>3.0759162303664923E-2</v>
      </c>
    </row>
    <row r="146" spans="1:7" ht="19" x14ac:dyDescent="0.25">
      <c r="A146" s="8" t="s">
        <v>33</v>
      </c>
      <c r="B146" s="2" t="s">
        <v>206</v>
      </c>
      <c r="C146" s="1">
        <v>1594</v>
      </c>
      <c r="D146" s="9" t="s">
        <v>126</v>
      </c>
      <c r="E146" s="1">
        <v>49</v>
      </c>
      <c r="F146" s="6"/>
      <c r="G146" s="3">
        <f>E146/C146</f>
        <v>3.0740276035131745E-2</v>
      </c>
    </row>
    <row r="147" spans="1:7" ht="19" x14ac:dyDescent="0.25">
      <c r="A147" s="8" t="s">
        <v>12</v>
      </c>
      <c r="B147" s="2" t="s">
        <v>171</v>
      </c>
      <c r="C147" s="1">
        <v>1478</v>
      </c>
      <c r="D147" s="9" t="s">
        <v>126</v>
      </c>
      <c r="E147" s="1">
        <v>45</v>
      </c>
      <c r="F147" s="6"/>
      <c r="G147" s="3">
        <f>E147/C147</f>
        <v>3.0446549391069014E-2</v>
      </c>
    </row>
    <row r="148" spans="1:7" ht="19" x14ac:dyDescent="0.25">
      <c r="A148" s="8" t="s">
        <v>3</v>
      </c>
      <c r="B148" s="2" t="s">
        <v>118</v>
      </c>
      <c r="C148" s="1">
        <v>3059</v>
      </c>
      <c r="D148" s="9" t="s">
        <v>1</v>
      </c>
      <c r="E148" s="1">
        <v>93</v>
      </c>
      <c r="F148" s="6"/>
      <c r="G148" s="3">
        <f>E148/C148</f>
        <v>3.0402092186989211E-2</v>
      </c>
    </row>
    <row r="149" spans="1:7" ht="19" x14ac:dyDescent="0.25">
      <c r="A149" s="8" t="s">
        <v>33</v>
      </c>
      <c r="B149" s="2" t="s">
        <v>201</v>
      </c>
      <c r="C149" s="1">
        <v>2490</v>
      </c>
      <c r="D149" s="9" t="s">
        <v>126</v>
      </c>
      <c r="E149" s="1">
        <v>74</v>
      </c>
      <c r="F149" s="6"/>
      <c r="G149" s="3">
        <f>E149/C149</f>
        <v>2.9718875502008031E-2</v>
      </c>
    </row>
    <row r="150" spans="1:7" ht="19" x14ac:dyDescent="0.25">
      <c r="A150" s="8" t="s">
        <v>3</v>
      </c>
      <c r="B150" s="2" t="s">
        <v>222</v>
      </c>
      <c r="C150" s="1">
        <v>1784</v>
      </c>
      <c r="D150" s="9" t="s">
        <v>126</v>
      </c>
      <c r="E150" s="1">
        <v>53</v>
      </c>
      <c r="F150" s="1"/>
      <c r="G150" s="3">
        <f>E150/C150</f>
        <v>2.9708520179372196E-2</v>
      </c>
    </row>
    <row r="151" spans="1:7" ht="19" x14ac:dyDescent="0.25">
      <c r="A151" s="8" t="s">
        <v>15</v>
      </c>
      <c r="B151" s="2" t="s">
        <v>14</v>
      </c>
      <c r="C151" s="1">
        <v>407</v>
      </c>
      <c r="D151" s="9" t="s">
        <v>1</v>
      </c>
      <c r="E151" s="1">
        <v>12</v>
      </c>
      <c r="F151" s="4" t="s">
        <v>39</v>
      </c>
      <c r="G151" s="3">
        <f>E151/C151</f>
        <v>2.9484029484029485E-2</v>
      </c>
    </row>
    <row r="152" spans="1:7" ht="19" x14ac:dyDescent="0.25">
      <c r="A152" s="8" t="s">
        <v>12</v>
      </c>
      <c r="B152" s="2" t="s">
        <v>170</v>
      </c>
      <c r="C152" s="1">
        <v>958</v>
      </c>
      <c r="D152" s="9" t="s">
        <v>126</v>
      </c>
      <c r="E152" s="1">
        <v>28</v>
      </c>
      <c r="F152" s="6"/>
      <c r="G152" s="3">
        <f>E152/C152</f>
        <v>2.9227557411273485E-2</v>
      </c>
    </row>
    <row r="153" spans="1:7" ht="19" x14ac:dyDescent="0.25">
      <c r="A153" s="8" t="s">
        <v>12</v>
      </c>
      <c r="B153" s="2" t="s">
        <v>27</v>
      </c>
      <c r="C153" s="1">
        <v>2276</v>
      </c>
      <c r="D153" s="9" t="s">
        <v>1</v>
      </c>
      <c r="E153" s="1">
        <v>66</v>
      </c>
      <c r="F153" s="1"/>
      <c r="G153" s="3">
        <f>E153/C153</f>
        <v>2.8998242530755711E-2</v>
      </c>
    </row>
    <row r="154" spans="1:7" ht="19" x14ac:dyDescent="0.25">
      <c r="A154" s="8" t="s">
        <v>12</v>
      </c>
      <c r="B154" s="2" t="s">
        <v>50</v>
      </c>
      <c r="C154" s="1">
        <v>1107</v>
      </c>
      <c r="D154" s="9" t="s">
        <v>1</v>
      </c>
      <c r="E154" s="1">
        <v>32</v>
      </c>
      <c r="F154" s="4"/>
      <c r="G154" s="3">
        <f>E154/C154</f>
        <v>2.8906955736224028E-2</v>
      </c>
    </row>
    <row r="155" spans="1:7" ht="19" x14ac:dyDescent="0.25">
      <c r="A155" s="8" t="s">
        <v>17</v>
      </c>
      <c r="B155" s="2" t="s">
        <v>131</v>
      </c>
      <c r="C155" s="1">
        <v>1023</v>
      </c>
      <c r="D155" s="9" t="s">
        <v>126</v>
      </c>
      <c r="E155" s="1">
        <v>29</v>
      </c>
      <c r="F155" s="6"/>
      <c r="G155" s="3">
        <f>E155/C155</f>
        <v>2.8347996089931573E-2</v>
      </c>
    </row>
    <row r="156" spans="1:7" ht="19" x14ac:dyDescent="0.25">
      <c r="A156" s="8" t="s">
        <v>29</v>
      </c>
      <c r="B156" s="2" t="s">
        <v>58</v>
      </c>
      <c r="C156" s="1">
        <v>687</v>
      </c>
      <c r="D156" s="9" t="s">
        <v>1</v>
      </c>
      <c r="E156" s="1">
        <v>19</v>
      </c>
      <c r="F156" s="4" t="s">
        <v>39</v>
      </c>
      <c r="G156" s="3">
        <f>E156/C156</f>
        <v>2.7656477438136828E-2</v>
      </c>
    </row>
    <row r="157" spans="1:7" ht="19" x14ac:dyDescent="0.25">
      <c r="A157" s="8" t="s">
        <v>21</v>
      </c>
      <c r="B157" s="2" t="s">
        <v>97</v>
      </c>
      <c r="C157" s="1">
        <v>4131</v>
      </c>
      <c r="D157" s="9" t="s">
        <v>1</v>
      </c>
      <c r="E157" s="1">
        <v>114</v>
      </c>
      <c r="F157" s="6"/>
      <c r="G157" s="3">
        <f>E157/C157</f>
        <v>2.7596223674655047E-2</v>
      </c>
    </row>
    <row r="158" spans="1:7" ht="19" x14ac:dyDescent="0.25">
      <c r="A158" s="8" t="s">
        <v>15</v>
      </c>
      <c r="B158" s="2" t="s">
        <v>195</v>
      </c>
      <c r="C158" s="1">
        <v>1077</v>
      </c>
      <c r="D158" s="9" t="s">
        <v>126</v>
      </c>
      <c r="E158" s="1">
        <v>29</v>
      </c>
      <c r="F158" s="4"/>
      <c r="G158" s="3">
        <f>E158/C158</f>
        <v>2.6926648096564532E-2</v>
      </c>
    </row>
    <row r="159" spans="1:7" ht="19" x14ac:dyDescent="0.25">
      <c r="A159" s="8" t="s">
        <v>15</v>
      </c>
      <c r="B159" s="2" t="s">
        <v>24</v>
      </c>
      <c r="C159" s="1">
        <v>113</v>
      </c>
      <c r="D159" s="9" t="s">
        <v>1</v>
      </c>
      <c r="E159" s="1">
        <v>3</v>
      </c>
      <c r="F159" s="1"/>
      <c r="G159" s="3">
        <f>E159/C159</f>
        <v>2.6548672566371681E-2</v>
      </c>
    </row>
    <row r="160" spans="1:7" ht="19" x14ac:dyDescent="0.25">
      <c r="A160" s="8" t="s">
        <v>29</v>
      </c>
      <c r="B160" s="2" t="s">
        <v>184</v>
      </c>
      <c r="C160" s="1">
        <v>912</v>
      </c>
      <c r="D160" s="9" t="s">
        <v>1</v>
      </c>
      <c r="E160" s="1">
        <v>24</v>
      </c>
      <c r="F160" s="6" t="s">
        <v>39</v>
      </c>
      <c r="G160" s="3">
        <f>E160/C160</f>
        <v>2.6315789473684209E-2</v>
      </c>
    </row>
    <row r="161" spans="1:7" ht="19" x14ac:dyDescent="0.25">
      <c r="A161" s="8" t="s">
        <v>37</v>
      </c>
      <c r="B161" s="2" t="s">
        <v>143</v>
      </c>
      <c r="C161" s="1">
        <v>3744</v>
      </c>
      <c r="D161" s="9" t="s">
        <v>126</v>
      </c>
      <c r="E161" s="1">
        <v>97</v>
      </c>
      <c r="F161" s="6"/>
      <c r="G161" s="3">
        <f>E161/C161</f>
        <v>2.590811965811966E-2</v>
      </c>
    </row>
    <row r="162" spans="1:7" ht="19" x14ac:dyDescent="0.25">
      <c r="A162" s="8" t="s">
        <v>33</v>
      </c>
      <c r="B162" s="2" t="s">
        <v>209</v>
      </c>
      <c r="C162" s="1">
        <v>889</v>
      </c>
      <c r="D162" s="9" t="s">
        <v>126</v>
      </c>
      <c r="E162" s="1">
        <v>23</v>
      </c>
      <c r="F162" s="6"/>
      <c r="G162" s="3">
        <f>E162/C162</f>
        <v>2.5871766029246346E-2</v>
      </c>
    </row>
    <row r="163" spans="1:7" ht="19" x14ac:dyDescent="0.25">
      <c r="A163" s="8" t="s">
        <v>8</v>
      </c>
      <c r="B163" s="2" t="s">
        <v>158</v>
      </c>
      <c r="C163" s="1">
        <v>629</v>
      </c>
      <c r="D163" s="9" t="s">
        <v>126</v>
      </c>
      <c r="E163" s="1">
        <v>16</v>
      </c>
      <c r="F163" s="6"/>
      <c r="G163" s="3">
        <f>E163/C163</f>
        <v>2.5437201907790145E-2</v>
      </c>
    </row>
    <row r="164" spans="1:7" ht="19" x14ac:dyDescent="0.25">
      <c r="A164" s="8" t="s">
        <v>3</v>
      </c>
      <c r="B164" s="2" t="s">
        <v>220</v>
      </c>
      <c r="C164" s="1">
        <v>2637</v>
      </c>
      <c r="D164" s="9" t="s">
        <v>126</v>
      </c>
      <c r="E164" s="1">
        <v>67</v>
      </c>
      <c r="F164" s="1"/>
      <c r="G164" s="3">
        <f>E164/C164</f>
        <v>2.540766021994691E-2</v>
      </c>
    </row>
    <row r="165" spans="1:7" ht="19" x14ac:dyDescent="0.25">
      <c r="A165" s="8" t="s">
        <v>19</v>
      </c>
      <c r="B165" s="2" t="s">
        <v>127</v>
      </c>
      <c r="C165" s="1">
        <v>2883</v>
      </c>
      <c r="D165" s="9" t="s">
        <v>126</v>
      </c>
      <c r="E165" s="1">
        <v>72</v>
      </c>
      <c r="F165" s="6"/>
      <c r="G165" s="3">
        <f>E165/C165</f>
        <v>2.497398543184183E-2</v>
      </c>
    </row>
    <row r="166" spans="1:7" ht="19" x14ac:dyDescent="0.25">
      <c r="A166" s="8" t="s">
        <v>37</v>
      </c>
      <c r="B166" s="2" t="s">
        <v>142</v>
      </c>
      <c r="C166" s="1">
        <v>610</v>
      </c>
      <c r="D166" s="9" t="s">
        <v>126</v>
      </c>
      <c r="E166" s="1">
        <v>15</v>
      </c>
      <c r="F166" s="6"/>
      <c r="G166" s="3">
        <f>E166/C166</f>
        <v>2.4590163934426229E-2</v>
      </c>
    </row>
    <row r="167" spans="1:7" ht="19" x14ac:dyDescent="0.25">
      <c r="A167" s="8" t="s">
        <v>15</v>
      </c>
      <c r="B167" s="2" t="s">
        <v>192</v>
      </c>
      <c r="C167" s="1">
        <v>1917</v>
      </c>
      <c r="D167" s="9" t="s">
        <v>126</v>
      </c>
      <c r="E167" s="1">
        <v>47</v>
      </c>
      <c r="F167" s="4"/>
      <c r="G167" s="3">
        <f>E167/C167</f>
        <v>2.4517475221700575E-2</v>
      </c>
    </row>
    <row r="168" spans="1:7" ht="19" x14ac:dyDescent="0.25">
      <c r="A168" s="8" t="s">
        <v>33</v>
      </c>
      <c r="B168" s="2" t="s">
        <v>204</v>
      </c>
      <c r="C168" s="1">
        <v>1742</v>
      </c>
      <c r="D168" s="9" t="s">
        <v>126</v>
      </c>
      <c r="E168" s="1">
        <v>42</v>
      </c>
      <c r="F168" s="6"/>
      <c r="G168" s="3">
        <f>E168/C168</f>
        <v>2.4110218140068886E-2</v>
      </c>
    </row>
    <row r="169" spans="1:7" ht="19" x14ac:dyDescent="0.25">
      <c r="A169" s="8" t="s">
        <v>8</v>
      </c>
      <c r="B169" s="2" t="s">
        <v>151</v>
      </c>
      <c r="C169" s="1">
        <v>2343</v>
      </c>
      <c r="D169" s="9" t="s">
        <v>126</v>
      </c>
      <c r="E169" s="1">
        <v>55</v>
      </c>
      <c r="F169" s="6"/>
      <c r="G169" s="3">
        <f>E169/C169</f>
        <v>2.3474178403755867E-2</v>
      </c>
    </row>
    <row r="170" spans="1:7" ht="19" x14ac:dyDescent="0.25">
      <c r="A170" s="8" t="s">
        <v>21</v>
      </c>
      <c r="B170" s="5" t="s">
        <v>215</v>
      </c>
      <c r="C170" s="1">
        <v>661</v>
      </c>
      <c r="D170" s="9" t="s">
        <v>126</v>
      </c>
      <c r="E170" s="1">
        <v>15</v>
      </c>
      <c r="F170" s="6"/>
      <c r="G170" s="3">
        <f>E170/C170</f>
        <v>2.2692889561270801E-2</v>
      </c>
    </row>
    <row r="171" spans="1:7" ht="19" x14ac:dyDescent="0.25">
      <c r="A171" s="8" t="s">
        <v>12</v>
      </c>
      <c r="B171" s="2" t="s">
        <v>167</v>
      </c>
      <c r="C171" s="1">
        <v>1062</v>
      </c>
      <c r="D171" s="9" t="s">
        <v>126</v>
      </c>
      <c r="E171" s="1">
        <v>23</v>
      </c>
      <c r="F171" s="6"/>
      <c r="G171" s="3">
        <f>E171/C171</f>
        <v>2.1657250470809793E-2</v>
      </c>
    </row>
    <row r="172" spans="1:7" ht="19" x14ac:dyDescent="0.25">
      <c r="A172" s="8" t="s">
        <v>103</v>
      </c>
      <c r="B172" s="2" t="s">
        <v>137</v>
      </c>
      <c r="C172" s="1">
        <v>2663</v>
      </c>
      <c r="D172" s="9" t="s">
        <v>126</v>
      </c>
      <c r="E172" s="1">
        <v>57</v>
      </c>
      <c r="F172" s="6"/>
      <c r="G172" s="3">
        <f>E172/C172</f>
        <v>2.1404431092752536E-2</v>
      </c>
    </row>
    <row r="173" spans="1:7" ht="19" x14ac:dyDescent="0.25">
      <c r="A173" s="8" t="s">
        <v>8</v>
      </c>
      <c r="B173" s="2" t="s">
        <v>23</v>
      </c>
      <c r="C173" s="1">
        <v>236</v>
      </c>
      <c r="D173" s="9" t="s">
        <v>1</v>
      </c>
      <c r="E173" s="1">
        <v>5</v>
      </c>
      <c r="F173" s="4"/>
      <c r="G173" s="3">
        <f>E173/C173</f>
        <v>2.1186440677966101E-2</v>
      </c>
    </row>
    <row r="174" spans="1:7" ht="19" x14ac:dyDescent="0.25">
      <c r="A174" s="8" t="s">
        <v>33</v>
      </c>
      <c r="B174" s="2" t="s">
        <v>207</v>
      </c>
      <c r="C174" s="1">
        <v>1134</v>
      </c>
      <c r="D174" s="9" t="s">
        <v>126</v>
      </c>
      <c r="E174" s="1">
        <v>24</v>
      </c>
      <c r="F174" s="6"/>
      <c r="G174" s="3">
        <f>E174/C174</f>
        <v>2.1164021164021163E-2</v>
      </c>
    </row>
    <row r="175" spans="1:7" ht="19" x14ac:dyDescent="0.25">
      <c r="A175" s="8" t="s">
        <v>33</v>
      </c>
      <c r="B175" s="2" t="s">
        <v>91</v>
      </c>
      <c r="C175" s="1">
        <v>961</v>
      </c>
      <c r="D175" s="9" t="s">
        <v>1</v>
      </c>
      <c r="E175" s="1">
        <v>20</v>
      </c>
      <c r="F175" s="4"/>
      <c r="G175" s="3">
        <f>E175/C175</f>
        <v>2.081165452653486E-2</v>
      </c>
    </row>
    <row r="176" spans="1:7" ht="19" x14ac:dyDescent="0.25">
      <c r="A176" s="8" t="s">
        <v>12</v>
      </c>
      <c r="B176" s="2" t="s">
        <v>168</v>
      </c>
      <c r="C176" s="1">
        <v>1157</v>
      </c>
      <c r="D176" s="9" t="s">
        <v>126</v>
      </c>
      <c r="E176" s="1">
        <v>24</v>
      </c>
      <c r="F176" s="6"/>
      <c r="G176" s="3">
        <f>E176/C176</f>
        <v>2.0743301642178046E-2</v>
      </c>
    </row>
    <row r="177" spans="1:7" ht="19" x14ac:dyDescent="0.25">
      <c r="A177" s="8" t="s">
        <v>21</v>
      </c>
      <c r="B177" s="2" t="s">
        <v>110</v>
      </c>
      <c r="C177" s="1">
        <v>3185</v>
      </c>
      <c r="D177" s="9" t="s">
        <v>1</v>
      </c>
      <c r="E177" s="1">
        <v>66</v>
      </c>
      <c r="F177" s="6"/>
      <c r="G177" s="3">
        <f>E177/C177</f>
        <v>2.0722135007849293E-2</v>
      </c>
    </row>
    <row r="178" spans="1:7" ht="19" x14ac:dyDescent="0.25">
      <c r="A178" s="8" t="s">
        <v>19</v>
      </c>
      <c r="B178" s="2" t="s">
        <v>180</v>
      </c>
      <c r="C178" s="1">
        <v>1028</v>
      </c>
      <c r="D178" s="9" t="s">
        <v>126</v>
      </c>
      <c r="E178" s="1">
        <v>21</v>
      </c>
      <c r="F178" s="6"/>
      <c r="G178" s="3">
        <f>E178/C178</f>
        <v>2.0428015564202335E-2</v>
      </c>
    </row>
    <row r="179" spans="1:7" ht="19" x14ac:dyDescent="0.25">
      <c r="A179" s="7" t="s">
        <v>103</v>
      </c>
      <c r="B179" s="2" t="s">
        <v>145</v>
      </c>
      <c r="C179" s="1">
        <v>2289</v>
      </c>
      <c r="D179" s="9" t="s">
        <v>126</v>
      </c>
      <c r="E179" s="1">
        <v>46</v>
      </c>
      <c r="F179" s="6"/>
      <c r="G179" s="3">
        <f>E179/C179</f>
        <v>2.0096111839231105E-2</v>
      </c>
    </row>
    <row r="180" spans="1:7" ht="19" x14ac:dyDescent="0.25">
      <c r="A180" s="7" t="s">
        <v>12</v>
      </c>
      <c r="B180" s="2" t="s">
        <v>169</v>
      </c>
      <c r="C180" s="1">
        <v>1394</v>
      </c>
      <c r="D180" s="9" t="s">
        <v>126</v>
      </c>
      <c r="E180" s="1">
        <v>28</v>
      </c>
      <c r="F180" s="6"/>
      <c r="G180" s="3">
        <f>E180/C180</f>
        <v>2.0086083213773313E-2</v>
      </c>
    </row>
    <row r="181" spans="1:7" ht="19" x14ac:dyDescent="0.25">
      <c r="A181" s="7" t="s">
        <v>3</v>
      </c>
      <c r="B181" s="2" t="s">
        <v>221</v>
      </c>
      <c r="C181" s="1">
        <v>1496</v>
      </c>
      <c r="D181" s="9" t="s">
        <v>126</v>
      </c>
      <c r="E181" s="1">
        <v>30</v>
      </c>
      <c r="F181" s="1"/>
      <c r="G181" s="3">
        <f>E181/C181</f>
        <v>2.0053475935828877E-2</v>
      </c>
    </row>
    <row r="182" spans="1:7" ht="19" x14ac:dyDescent="0.25">
      <c r="A182" s="7" t="s">
        <v>8</v>
      </c>
      <c r="B182" s="2" t="s">
        <v>155</v>
      </c>
      <c r="C182" s="1">
        <v>967</v>
      </c>
      <c r="D182" s="9" t="s">
        <v>126</v>
      </c>
      <c r="E182" s="1">
        <v>19</v>
      </c>
      <c r="F182" s="6"/>
      <c r="G182" s="3">
        <f>E182/C182</f>
        <v>1.9648397104446741E-2</v>
      </c>
    </row>
    <row r="183" spans="1:7" ht="19" x14ac:dyDescent="0.25">
      <c r="A183" s="7" t="s">
        <v>3</v>
      </c>
      <c r="B183" s="2" t="s">
        <v>5</v>
      </c>
      <c r="C183" s="1">
        <v>51</v>
      </c>
      <c r="D183" s="9" t="s">
        <v>1</v>
      </c>
      <c r="E183" s="1">
        <v>1</v>
      </c>
      <c r="F183" s="4"/>
      <c r="G183" s="3">
        <f>E183/C183</f>
        <v>1.9607843137254902E-2</v>
      </c>
    </row>
    <row r="184" spans="1:7" ht="19" x14ac:dyDescent="0.25">
      <c r="A184" s="7" t="s">
        <v>15</v>
      </c>
      <c r="B184" s="2" t="s">
        <v>198</v>
      </c>
      <c r="C184" s="1">
        <v>523</v>
      </c>
      <c r="D184" s="9" t="s">
        <v>1</v>
      </c>
      <c r="E184" s="1">
        <v>10</v>
      </c>
      <c r="F184" s="4"/>
      <c r="G184" s="3">
        <f>E184/C184</f>
        <v>1.9120458891013385E-2</v>
      </c>
    </row>
    <row r="185" spans="1:7" ht="19" x14ac:dyDescent="0.25">
      <c r="A185" s="7" t="s">
        <v>19</v>
      </c>
      <c r="B185" s="2" t="s">
        <v>176</v>
      </c>
      <c r="C185" s="1">
        <v>1257</v>
      </c>
      <c r="D185" s="9" t="s">
        <v>126</v>
      </c>
      <c r="E185" s="1">
        <v>24</v>
      </c>
      <c r="F185" s="6"/>
      <c r="G185" s="3">
        <f>E185/C185</f>
        <v>1.9093078758949882E-2</v>
      </c>
    </row>
    <row r="186" spans="1:7" ht="19" x14ac:dyDescent="0.25">
      <c r="A186" s="7" t="s">
        <v>15</v>
      </c>
      <c r="B186" s="2" t="s">
        <v>190</v>
      </c>
      <c r="C186" s="1">
        <v>2449</v>
      </c>
      <c r="D186" s="9" t="s">
        <v>126</v>
      </c>
      <c r="E186" s="1">
        <v>46</v>
      </c>
      <c r="F186" s="4"/>
      <c r="G186" s="3">
        <f>E186/C186</f>
        <v>1.8783176806859942E-2</v>
      </c>
    </row>
    <row r="187" spans="1:7" ht="19" x14ac:dyDescent="0.25">
      <c r="A187" s="7" t="s">
        <v>17</v>
      </c>
      <c r="B187" s="2" t="s">
        <v>82</v>
      </c>
      <c r="C187" s="1">
        <v>382</v>
      </c>
      <c r="D187" s="9" t="s">
        <v>1</v>
      </c>
      <c r="E187" s="1">
        <v>7</v>
      </c>
      <c r="F187" s="4"/>
      <c r="G187" s="3">
        <f>E187/C187</f>
        <v>1.832460732984293E-2</v>
      </c>
    </row>
    <row r="188" spans="1:7" ht="19" x14ac:dyDescent="0.25">
      <c r="A188" s="7" t="s">
        <v>3</v>
      </c>
      <c r="B188" s="2" t="s">
        <v>66</v>
      </c>
      <c r="C188" s="1">
        <v>2363</v>
      </c>
      <c r="D188" s="9" t="s">
        <v>1</v>
      </c>
      <c r="E188" s="1">
        <v>43</v>
      </c>
      <c r="F188" s="4"/>
      <c r="G188" s="3">
        <f>E188/C188</f>
        <v>1.8197206940330089E-2</v>
      </c>
    </row>
    <row r="189" spans="1:7" ht="19" x14ac:dyDescent="0.25">
      <c r="A189" s="7" t="s">
        <v>33</v>
      </c>
      <c r="B189" s="2" t="s">
        <v>32</v>
      </c>
      <c r="C189" s="1">
        <v>111</v>
      </c>
      <c r="D189" s="9" t="s">
        <v>1</v>
      </c>
      <c r="E189" s="1">
        <v>2</v>
      </c>
      <c r="F189" s="1"/>
      <c r="G189" s="3">
        <f>E189/C189</f>
        <v>1.8018018018018018E-2</v>
      </c>
    </row>
    <row r="190" spans="1:7" ht="19" x14ac:dyDescent="0.25">
      <c r="A190" s="7" t="s">
        <v>37</v>
      </c>
      <c r="B190" s="2" t="s">
        <v>211</v>
      </c>
      <c r="C190" s="1">
        <v>611</v>
      </c>
      <c r="D190" s="9" t="s">
        <v>126</v>
      </c>
      <c r="E190" s="1">
        <v>11</v>
      </c>
      <c r="F190" s="6"/>
      <c r="G190" s="3">
        <f>E190/C190</f>
        <v>1.8003273322422259E-2</v>
      </c>
    </row>
    <row r="191" spans="1:7" ht="19" x14ac:dyDescent="0.25">
      <c r="A191" s="7" t="s">
        <v>15</v>
      </c>
      <c r="B191" s="2" t="s">
        <v>51</v>
      </c>
      <c r="C191" s="1">
        <v>1002</v>
      </c>
      <c r="D191" s="9" t="s">
        <v>1</v>
      </c>
      <c r="E191" s="1">
        <v>18</v>
      </c>
      <c r="F191" s="4"/>
      <c r="G191" s="3">
        <f>E191/C191</f>
        <v>1.7964071856287425E-2</v>
      </c>
    </row>
    <row r="192" spans="1:7" ht="19" x14ac:dyDescent="0.25">
      <c r="A192" s="7" t="s">
        <v>33</v>
      </c>
      <c r="B192" s="2" t="s">
        <v>7</v>
      </c>
      <c r="C192" s="1">
        <v>4216</v>
      </c>
      <c r="D192" s="9" t="s">
        <v>1</v>
      </c>
      <c r="E192" s="1">
        <v>73</v>
      </c>
      <c r="F192" s="6"/>
      <c r="G192" s="3">
        <f>E192/C192</f>
        <v>1.7314990512333966E-2</v>
      </c>
    </row>
    <row r="193" spans="1:7" ht="19" x14ac:dyDescent="0.25">
      <c r="A193" s="7" t="s">
        <v>103</v>
      </c>
      <c r="B193" s="5" t="s">
        <v>160</v>
      </c>
      <c r="C193" s="1">
        <v>657</v>
      </c>
      <c r="D193" s="9" t="s">
        <v>126</v>
      </c>
      <c r="E193" s="1">
        <v>11</v>
      </c>
      <c r="F193" s="6"/>
      <c r="G193" s="3">
        <f>E193/C193</f>
        <v>1.6742770167427701E-2</v>
      </c>
    </row>
    <row r="194" spans="1:7" ht="19" x14ac:dyDescent="0.25">
      <c r="A194" s="7" t="s">
        <v>8</v>
      </c>
      <c r="B194" s="5" t="s">
        <v>16</v>
      </c>
      <c r="C194" s="1">
        <v>2636</v>
      </c>
      <c r="D194" s="9" t="s">
        <v>1</v>
      </c>
      <c r="E194" s="1">
        <v>44</v>
      </c>
      <c r="F194" s="6"/>
      <c r="G194" s="3">
        <f>E194/C194</f>
        <v>1.6691957511380879E-2</v>
      </c>
    </row>
    <row r="195" spans="1:7" ht="19" x14ac:dyDescent="0.25">
      <c r="A195" s="7" t="s">
        <v>10</v>
      </c>
      <c r="B195" s="2" t="s">
        <v>165</v>
      </c>
      <c r="C195" s="1">
        <v>553</v>
      </c>
      <c r="D195" s="9" t="s">
        <v>126</v>
      </c>
      <c r="E195" s="1">
        <v>9</v>
      </c>
      <c r="F195" s="6"/>
      <c r="G195" s="3">
        <f>E195/C195</f>
        <v>1.62748643761302E-2</v>
      </c>
    </row>
    <row r="196" spans="1:7" ht="19" x14ac:dyDescent="0.25">
      <c r="A196" s="7" t="s">
        <v>3</v>
      </c>
      <c r="B196" s="2" t="s">
        <v>35</v>
      </c>
      <c r="C196" s="1">
        <v>577</v>
      </c>
      <c r="D196" s="9" t="s">
        <v>1</v>
      </c>
      <c r="E196" s="1">
        <v>9</v>
      </c>
      <c r="F196" s="1"/>
      <c r="G196" s="3">
        <f>E196/C196</f>
        <v>1.5597920277296361E-2</v>
      </c>
    </row>
    <row r="197" spans="1:7" ht="19" x14ac:dyDescent="0.25">
      <c r="A197" s="7" t="s">
        <v>3</v>
      </c>
      <c r="B197" s="2" t="s">
        <v>107</v>
      </c>
      <c r="C197" s="1">
        <v>3449</v>
      </c>
      <c r="D197" s="9" t="s">
        <v>1</v>
      </c>
      <c r="E197" s="1">
        <v>50</v>
      </c>
      <c r="F197" s="6"/>
      <c r="G197" s="3">
        <f>E197/C197</f>
        <v>1.4496955639315743E-2</v>
      </c>
    </row>
    <row r="198" spans="1:7" ht="19" x14ac:dyDescent="0.25">
      <c r="A198" s="7" t="s">
        <v>15</v>
      </c>
      <c r="B198" s="2" t="s">
        <v>57</v>
      </c>
      <c r="C198" s="1">
        <v>909</v>
      </c>
      <c r="D198" s="9" t="s">
        <v>1</v>
      </c>
      <c r="E198" s="1">
        <v>12</v>
      </c>
      <c r="F198" s="4"/>
      <c r="G198" s="3">
        <f>E198/C198</f>
        <v>1.3201320132013201E-2</v>
      </c>
    </row>
    <row r="199" spans="1:7" ht="19" x14ac:dyDescent="0.25">
      <c r="A199" s="7" t="s">
        <v>3</v>
      </c>
      <c r="B199" s="2" t="s">
        <v>4</v>
      </c>
      <c r="C199" s="1">
        <v>629</v>
      </c>
      <c r="D199" s="9" t="s">
        <v>1</v>
      </c>
      <c r="E199" s="1">
        <v>8</v>
      </c>
      <c r="F199" s="4"/>
      <c r="G199" s="3">
        <f>E199/C199</f>
        <v>1.2718600953895072E-2</v>
      </c>
    </row>
    <row r="200" spans="1:7" ht="19" x14ac:dyDescent="0.25">
      <c r="A200" s="7" t="s">
        <v>33</v>
      </c>
      <c r="B200" s="2" t="s">
        <v>98</v>
      </c>
      <c r="C200" s="1">
        <v>3663</v>
      </c>
      <c r="D200" s="9" t="s">
        <v>1</v>
      </c>
      <c r="E200" s="1">
        <v>46</v>
      </c>
      <c r="F200" s="6"/>
      <c r="G200" s="3">
        <f>E200/C200</f>
        <v>1.2558012558012558E-2</v>
      </c>
    </row>
    <row r="201" spans="1:7" ht="19" x14ac:dyDescent="0.25">
      <c r="A201" s="7" t="s">
        <v>15</v>
      </c>
      <c r="B201" s="2" t="s">
        <v>26</v>
      </c>
      <c r="C201" s="1">
        <v>319</v>
      </c>
      <c r="D201" s="9" t="s">
        <v>1</v>
      </c>
      <c r="E201" s="1">
        <v>4</v>
      </c>
      <c r="F201" s="1"/>
      <c r="G201" s="3">
        <f>E201/C201</f>
        <v>1.2539184952978056E-2</v>
      </c>
    </row>
    <row r="202" spans="1:7" ht="19" x14ac:dyDescent="0.25">
      <c r="A202" s="7" t="s">
        <v>12</v>
      </c>
      <c r="B202" s="2" t="s">
        <v>11</v>
      </c>
      <c r="C202" s="1">
        <v>884</v>
      </c>
      <c r="D202" s="9" t="s">
        <v>1</v>
      </c>
      <c r="E202" s="1">
        <v>11</v>
      </c>
      <c r="F202" s="4"/>
      <c r="G202" s="3">
        <f>E202/C202</f>
        <v>1.2443438914027148E-2</v>
      </c>
    </row>
    <row r="203" spans="1:7" ht="19" x14ac:dyDescent="0.25">
      <c r="A203" s="7" t="s">
        <v>8</v>
      </c>
      <c r="B203" s="2" t="s">
        <v>152</v>
      </c>
      <c r="C203" s="1">
        <v>1894</v>
      </c>
      <c r="D203" s="9" t="s">
        <v>126</v>
      </c>
      <c r="E203" s="1">
        <v>23</v>
      </c>
      <c r="F203" s="6"/>
      <c r="G203" s="3">
        <f>E203/C203</f>
        <v>1.2143611404435059E-2</v>
      </c>
    </row>
    <row r="204" spans="1:7" ht="19" x14ac:dyDescent="0.25">
      <c r="A204" s="7" t="s">
        <v>12</v>
      </c>
      <c r="B204" s="2" t="s">
        <v>25</v>
      </c>
      <c r="C204" s="1">
        <v>183</v>
      </c>
      <c r="D204" s="9" t="s">
        <v>1</v>
      </c>
      <c r="E204" s="1">
        <v>2</v>
      </c>
      <c r="F204" s="1"/>
      <c r="G204" s="3">
        <f>E204/C204</f>
        <v>1.092896174863388E-2</v>
      </c>
    </row>
    <row r="205" spans="1:7" ht="19" x14ac:dyDescent="0.25">
      <c r="A205" s="7" t="s">
        <v>8</v>
      </c>
      <c r="B205" s="2" t="s">
        <v>154</v>
      </c>
      <c r="C205" s="1">
        <v>961</v>
      </c>
      <c r="D205" s="9" t="s">
        <v>126</v>
      </c>
      <c r="E205" s="1">
        <v>10</v>
      </c>
      <c r="F205" s="6"/>
      <c r="G205" s="3">
        <f>E205/C205</f>
        <v>1.040582726326743E-2</v>
      </c>
    </row>
    <row r="206" spans="1:7" ht="19" x14ac:dyDescent="0.25">
      <c r="A206" s="7" t="s">
        <v>8</v>
      </c>
      <c r="B206" s="2" t="s">
        <v>61</v>
      </c>
      <c r="C206" s="1">
        <v>1024</v>
      </c>
      <c r="D206" s="9" t="s">
        <v>1</v>
      </c>
      <c r="E206" s="1">
        <v>10</v>
      </c>
      <c r="F206" s="4"/>
      <c r="G206" s="3">
        <f>E206/C206</f>
        <v>9.765625E-3</v>
      </c>
    </row>
    <row r="207" spans="1:7" ht="19" x14ac:dyDescent="0.25">
      <c r="A207" s="7" t="s">
        <v>21</v>
      </c>
      <c r="B207" s="2" t="s">
        <v>45</v>
      </c>
      <c r="C207" s="1">
        <v>2211</v>
      </c>
      <c r="D207" s="9" t="s">
        <v>1</v>
      </c>
      <c r="E207" s="1">
        <v>18</v>
      </c>
      <c r="F207" s="4"/>
      <c r="G207" s="3">
        <f>E207/C207</f>
        <v>8.1411126187245584E-3</v>
      </c>
    </row>
    <row r="208" spans="1:7" ht="19" x14ac:dyDescent="0.25">
      <c r="A208" s="7" t="s">
        <v>21</v>
      </c>
      <c r="B208" s="2" t="s">
        <v>56</v>
      </c>
      <c r="C208" s="1">
        <v>1022</v>
      </c>
      <c r="D208" s="9" t="s">
        <v>1</v>
      </c>
      <c r="E208" s="1">
        <v>8</v>
      </c>
      <c r="F208" s="4"/>
      <c r="G208" s="3">
        <f>E208/C208</f>
        <v>7.8277886497064575E-3</v>
      </c>
    </row>
    <row r="209" spans="1:7" ht="19" x14ac:dyDescent="0.25">
      <c r="A209" s="7" t="s">
        <v>103</v>
      </c>
      <c r="B209" s="2" t="s">
        <v>120</v>
      </c>
      <c r="C209" s="1">
        <v>2222</v>
      </c>
      <c r="D209" s="9" t="s">
        <v>1</v>
      </c>
      <c r="E209" s="1">
        <v>16</v>
      </c>
      <c r="F209" s="6"/>
      <c r="G209" s="3">
        <f>E209/C209</f>
        <v>7.2007200720072004E-3</v>
      </c>
    </row>
    <row r="210" spans="1:7" ht="19" x14ac:dyDescent="0.25">
      <c r="A210" s="7" t="s">
        <v>19</v>
      </c>
      <c r="B210" s="2" t="s">
        <v>181</v>
      </c>
      <c r="C210" s="1">
        <v>558</v>
      </c>
      <c r="D210" s="9" t="s">
        <v>126</v>
      </c>
      <c r="E210" s="1">
        <v>4</v>
      </c>
      <c r="F210" s="6"/>
      <c r="G210" s="3">
        <f>E210/C210</f>
        <v>7.1684587813620072E-3</v>
      </c>
    </row>
    <row r="211" spans="1:7" ht="19" x14ac:dyDescent="0.25">
      <c r="A211" s="7" t="s">
        <v>21</v>
      </c>
      <c r="B211" s="2" t="s">
        <v>52</v>
      </c>
      <c r="C211" s="1">
        <v>1119</v>
      </c>
      <c r="D211" s="9" t="s">
        <v>1</v>
      </c>
      <c r="E211" s="1">
        <v>6</v>
      </c>
      <c r="F211" s="4"/>
      <c r="G211" s="3">
        <f>E211/C211</f>
        <v>5.3619302949061663E-3</v>
      </c>
    </row>
    <row r="212" spans="1:7" ht="19" x14ac:dyDescent="0.25">
      <c r="A212" s="7" t="s">
        <v>21</v>
      </c>
      <c r="B212" s="2" t="s">
        <v>34</v>
      </c>
      <c r="C212" s="1">
        <v>766</v>
      </c>
      <c r="D212" s="9" t="s">
        <v>1</v>
      </c>
      <c r="E212" s="1">
        <v>4</v>
      </c>
      <c r="F212" s="1"/>
      <c r="G212" s="3">
        <f>E212/C212</f>
        <v>5.2219321148825066E-3</v>
      </c>
    </row>
    <row r="213" spans="1:7" ht="19" x14ac:dyDescent="0.25">
      <c r="A213" s="7" t="s">
        <v>10</v>
      </c>
      <c r="B213" s="2" t="s">
        <v>164</v>
      </c>
      <c r="C213" s="1">
        <v>788</v>
      </c>
      <c r="D213" s="9" t="s">
        <v>126</v>
      </c>
      <c r="E213" s="1">
        <v>4</v>
      </c>
      <c r="F213" s="6"/>
      <c r="G213" s="3">
        <f>E213/C213</f>
        <v>5.076142131979695E-3</v>
      </c>
    </row>
    <row r="214" spans="1:7" ht="19" x14ac:dyDescent="0.25">
      <c r="A214" s="7" t="s">
        <v>17</v>
      </c>
      <c r="B214" s="2" t="s">
        <v>132</v>
      </c>
      <c r="C214" s="1">
        <v>262</v>
      </c>
      <c r="D214" s="9" t="s">
        <v>126</v>
      </c>
      <c r="E214" s="1">
        <v>1</v>
      </c>
      <c r="F214" s="6"/>
      <c r="G214" s="3">
        <f>E214/C214</f>
        <v>3.8167938931297708E-3</v>
      </c>
    </row>
    <row r="215" spans="1:7" ht="19" x14ac:dyDescent="0.25">
      <c r="A215" s="29" t="s">
        <v>17</v>
      </c>
      <c r="B215" s="20" t="s">
        <v>63</v>
      </c>
      <c r="C215" s="15">
        <v>262</v>
      </c>
      <c r="D215" s="16" t="s">
        <v>1</v>
      </c>
      <c r="E215" s="15">
        <v>1</v>
      </c>
      <c r="F215" s="32"/>
      <c r="G215" s="18">
        <f>E215/C215</f>
        <v>3.8167938931297708E-3</v>
      </c>
    </row>
    <row r="216" spans="1:7" ht="19" x14ac:dyDescent="0.25">
      <c r="A216" s="1" t="s">
        <v>19</v>
      </c>
      <c r="B216" s="2" t="s">
        <v>178</v>
      </c>
      <c r="C216" s="1">
        <v>557</v>
      </c>
      <c r="D216" s="9" t="s">
        <v>126</v>
      </c>
      <c r="E216" s="1">
        <v>2</v>
      </c>
      <c r="F216" s="6"/>
      <c r="G216" s="3">
        <f>E216/C216</f>
        <v>3.5906642728904849E-3</v>
      </c>
    </row>
    <row r="217" spans="1:7" ht="19" x14ac:dyDescent="0.25">
      <c r="A217" s="1" t="s">
        <v>8</v>
      </c>
      <c r="B217" s="2" t="s">
        <v>55</v>
      </c>
      <c r="C217" s="1">
        <v>135</v>
      </c>
      <c r="D217" s="9" t="s">
        <v>1</v>
      </c>
      <c r="E217" s="1">
        <v>0</v>
      </c>
      <c r="F217" s="1"/>
      <c r="G217" s="3">
        <f>E217/C217</f>
        <v>0</v>
      </c>
    </row>
    <row r="218" spans="1:7" ht="19" x14ac:dyDescent="0.25">
      <c r="A218" s="1"/>
      <c r="B218" s="2"/>
      <c r="C218" s="1"/>
      <c r="D218" s="9"/>
      <c r="E218" s="1"/>
      <c r="F218" s="4"/>
      <c r="G218" s="3"/>
    </row>
    <row r="219" spans="1:7" ht="19" x14ac:dyDescent="0.25">
      <c r="A219" s="24"/>
      <c r="B219" s="24"/>
      <c r="C219" s="24">
        <f>SUM(C2:C218)</f>
        <v>531781</v>
      </c>
      <c r="D219" s="25"/>
      <c r="E219" s="24">
        <f>SUM(E2:E218)</f>
        <v>34704</v>
      </c>
      <c r="F219" s="25"/>
      <c r="G219" s="6">
        <f t="shared" ref="G219" si="0">E219/C219</f>
        <v>6.5259947233917717E-2</v>
      </c>
    </row>
    <row r="220" spans="1:7" x14ac:dyDescent="0.2">
      <c r="D220" s="19"/>
    </row>
  </sheetData>
  <sortState xmlns:xlrd2="http://schemas.microsoft.com/office/spreadsheetml/2017/richdata2" ref="A2:G218">
    <sortCondition descending="1" ref="G2:G218"/>
  </sortState>
  <hyperlinks>
    <hyperlink ref="D112" r:id="rId1" xr:uid="{EB0A2217-C290-8A40-84EA-B290C8A79A8C}"/>
    <hyperlink ref="B112" r:id="rId2" xr:uid="{F751DD46-9963-DD48-9F58-51CEEC9988D4}"/>
    <hyperlink ref="D43" r:id="rId3" xr:uid="{1EF116A7-F0D9-CF49-8F6B-6CF461F97EF9}"/>
    <hyperlink ref="B61" r:id="rId4" xr:uid="{93879ED8-99DB-6649-81C9-A76AF210F579}"/>
    <hyperlink ref="D61" r:id="rId5" xr:uid="{D47ADDC5-D512-5346-8AE8-533637174DC9}"/>
    <hyperlink ref="B5" r:id="rId6" xr:uid="{75E78105-4940-6649-ACC8-3DDAF9F0935E}"/>
    <hyperlink ref="D165" r:id="rId7" xr:uid="{07E9AC45-3DD8-8840-8865-7EDFA7AEB428}"/>
    <hyperlink ref="B165" r:id="rId8" xr:uid="{12FE6250-78B3-724F-9D44-2177285BFC46}"/>
    <hyperlink ref="D122" r:id="rId9" xr:uid="{452C95D5-B609-E541-81A1-FBC050C51DF6}"/>
    <hyperlink ref="B122" r:id="rId10" xr:uid="{45A68B36-CF48-5D4F-9BC9-D87515653845}"/>
    <hyperlink ref="D31" r:id="rId11" xr:uid="{C8276246-EC6A-F34E-91E3-AB9B130269DA}"/>
    <hyperlink ref="B31" r:id="rId12" xr:uid="{E4E0E931-98E9-1B49-A591-CEAD00528EC5}"/>
    <hyperlink ref="D125" r:id="rId13" xr:uid="{09EE4C7C-AAE7-1640-98EA-B68DC1C7CE2F}"/>
    <hyperlink ref="B145" r:id="rId14" xr:uid="{B776B7FE-FB34-1B44-8243-98B7AC9A8B82}"/>
    <hyperlink ref="D5" r:id="rId15" xr:uid="{66E15A5D-7FD0-6244-891D-BCC3A30F98E9}"/>
    <hyperlink ref="D16" r:id="rId16" xr:uid="{E0507CB0-2D3A-0242-AE2E-873C8FD8F9A9}"/>
    <hyperlink ref="B16" r:id="rId17" xr:uid="{8A6B9BF9-5698-9445-9760-F6DCD44328E9}"/>
    <hyperlink ref="D96" r:id="rId18" xr:uid="{54E0C0EE-D799-5144-A315-C3353298652B}"/>
    <hyperlink ref="B96" r:id="rId19" xr:uid="{70597EE4-804B-E84D-BC51-C224D8A144A8}"/>
    <hyperlink ref="B209" r:id="rId20" xr:uid="{08A5A133-8909-014E-B6CA-D3A75A5204CE}"/>
    <hyperlink ref="D136" r:id="rId21" xr:uid="{9912BFB3-0E5D-2942-83F2-1D1D305237CC}"/>
    <hyperlink ref="B136" r:id="rId22" xr:uid="{79C5398B-880D-B146-B322-9B29BE958E6D}"/>
    <hyperlink ref="D148" r:id="rId23" xr:uid="{F5F6A6EF-7BEB-2442-BAD9-F9CE73D7D93A}"/>
    <hyperlink ref="B148" r:id="rId24" xr:uid="{3C9B359F-D2D2-0B49-BD97-5FDA58FA6E43}"/>
    <hyperlink ref="D145" r:id="rId25" xr:uid="{F587A99E-98F6-5A48-991E-4CE743F055DC}"/>
    <hyperlink ref="B143" r:id="rId26" xr:uid="{BFB2D1C1-E34B-3342-B303-8FC9459B87D8}"/>
    <hyperlink ref="D194" r:id="rId27" xr:uid="{5B222678-B518-A041-9756-FBB24E90ECC4}"/>
    <hyperlink ref="B64" r:id="rId28" xr:uid="{02834B8F-FEF9-994F-8335-E9B1BCC206F2}"/>
    <hyperlink ref="D97" r:id="rId29" xr:uid="{616B795A-83DF-7547-BF84-CBF03B48A914}"/>
    <hyperlink ref="B97" r:id="rId30" xr:uid="{F19BDD15-AB5C-7443-B18F-1F06BE13E6BA}"/>
    <hyperlink ref="D128" r:id="rId31" xr:uid="{52430C13-0C4B-C749-8CBE-F43E99B23B72}"/>
    <hyperlink ref="B128" r:id="rId32" xr:uid="{9EA1CB9C-D6FE-7844-A535-878B2ADFA56E}"/>
    <hyperlink ref="D209" r:id="rId33" xr:uid="{0DA62E3A-D738-7A41-8DAD-54CE75AFFDEB}"/>
    <hyperlink ref="B129" r:id="rId34" xr:uid="{08BB6489-640C-464D-A421-1418A9778CF5}"/>
    <hyperlink ref="D118" r:id="rId35" xr:uid="{8DA29DC1-BAF2-264E-8368-B004F8E85266}"/>
    <hyperlink ref="B118" r:id="rId36" xr:uid="{8A0B141C-D076-3248-8FF6-0ABA014037A0}"/>
    <hyperlink ref="D119" r:id="rId37" xr:uid="{CF05BD4D-174C-7E4C-8A06-43E40D8EF093}"/>
    <hyperlink ref="B119" r:id="rId38" xr:uid="{51971FA1-A43E-2841-B16A-7AAB277F5AAD}"/>
    <hyperlink ref="D177" r:id="rId39" xr:uid="{C67633C1-EE44-6849-8512-78D46FEE0387}"/>
    <hyperlink ref="B177" r:id="rId40" xr:uid="{58E0D04B-AE91-8544-AF20-03FC8CD82A1E}"/>
    <hyperlink ref="D120" r:id="rId41" xr:uid="{5911ECD9-3BB2-8F45-9048-CF2327E5170B}"/>
    <hyperlink ref="B120" r:id="rId42" xr:uid="{58C50948-8414-2240-A5EC-E8F5F7803FFD}"/>
    <hyperlink ref="D37" r:id="rId43" xr:uid="{B9072ED6-94D3-B54E-BBF3-7180F3F5140B}"/>
    <hyperlink ref="B37" r:id="rId44" xr:uid="{92509DDD-7274-8745-995F-C95207CC9DF5}"/>
    <hyperlink ref="D94" r:id="rId45" xr:uid="{036F9404-5B3E-4343-91DF-69C17087901C}"/>
    <hyperlink ref="B94" r:id="rId46" xr:uid="{35358C35-9D06-184E-8D48-F48196784D95}"/>
    <hyperlink ref="D197" r:id="rId47" xr:uid="{C6DCC814-26E4-0E44-9EE7-2A327ECE9CEA}"/>
    <hyperlink ref="B197" r:id="rId48" xr:uid="{948812D3-0D25-C149-8F87-E38722C647C8}"/>
    <hyperlink ref="D129" r:id="rId49" xr:uid="{E28E2D75-A5FF-CB47-A9C3-267AABD95E03}"/>
    <hyperlink ref="B30" r:id="rId50" xr:uid="{69867E1D-8CF0-D040-9854-5994A76FB287}"/>
    <hyperlink ref="D39" r:id="rId51" xr:uid="{390C6BB7-B09C-2E4C-AD93-97EA561F1F0E}"/>
    <hyperlink ref="B39" r:id="rId52" xr:uid="{88BBC32A-2D5E-404A-B8E0-C2A13295CDC1}"/>
    <hyperlink ref="D107" r:id="rId53" xr:uid="{B5BD83D3-AB39-3C44-84F8-FCEB44456D18}"/>
    <hyperlink ref="B107" r:id="rId54" xr:uid="{5B8C1C59-CEEF-B945-8CF2-624E1EBCB5DB}"/>
    <hyperlink ref="D30" r:id="rId55" xr:uid="{F0BAB215-AC8A-6149-A8F7-C21DB52F9D7D}"/>
    <hyperlink ref="B125" r:id="rId56" xr:uid="{3BF58246-5B52-074A-ABD3-5B314AF2A5E9}"/>
    <hyperlink ref="D53" r:id="rId57" xr:uid="{B1C23B9C-61AC-7A42-A53C-FB3E82F3879E}"/>
    <hyperlink ref="B53" r:id="rId58" xr:uid="{4F3F858E-AA63-974B-918E-666637F63B75}"/>
    <hyperlink ref="B104" r:id="rId59" xr:uid="{E6F8C1C7-35C0-CE4D-92D0-3737393D0C1E}"/>
    <hyperlink ref="D111" r:id="rId60" xr:uid="{B7399721-CD9C-A142-B0B7-8C4EA1D50CB6}"/>
    <hyperlink ref="B111" r:id="rId61" xr:uid="{D35024AD-8181-704C-9742-C3E099D7DE1D}"/>
    <hyperlink ref="D192" r:id="rId62" xr:uid="{5BBBE3C9-116F-1C45-8B40-B31B5BCA67B7}"/>
    <hyperlink ref="B200" r:id="rId63" xr:uid="{A4B52F17-8C8E-DE42-95BB-848CBA797990}"/>
    <hyperlink ref="D157" r:id="rId64" xr:uid="{62F32101-CC19-C946-80D3-9F6B21A78625}"/>
    <hyperlink ref="B157" r:id="rId65" xr:uid="{D300E918-612F-454E-8B85-BBB1E7CFF094}"/>
    <hyperlink ref="D200" r:id="rId66" xr:uid="{1A2F4757-162E-FC42-841E-1D1C663E284B}"/>
    <hyperlink ref="B41" r:id="rId67" xr:uid="{10CCC2D0-AE0B-B043-88FD-51E7E9C21B6C}"/>
    <hyperlink ref="D91" r:id="rId68" xr:uid="{BFAAA876-6423-A74D-8B03-191C5CB0C7DE}"/>
    <hyperlink ref="B91" r:id="rId69" xr:uid="{5299FDA9-BB32-A44F-8B5F-5AAFC62943FA}"/>
    <hyperlink ref="D56" r:id="rId70" xr:uid="{E37549F1-3F43-7847-BA24-F431B4D3C7D8}"/>
    <hyperlink ref="B56" r:id="rId71" xr:uid="{622EC508-3134-8D4C-9F76-F96505275B8C}"/>
    <hyperlink ref="D33" r:id="rId72" xr:uid="{F3C8CE52-7C3F-C047-840F-5701AE1CA02E}"/>
    <hyperlink ref="B33" r:id="rId73" xr:uid="{FDD7D7D5-8047-3840-8AF4-E39A3CBD29E8}"/>
    <hyperlink ref="D15" r:id="rId74" xr:uid="{77C0991E-AA39-AC4A-A4DA-E9855543D2A4}"/>
    <hyperlink ref="B15" r:id="rId75" xr:uid="{937D1D05-9D84-ED45-9113-41A02B03E200}"/>
    <hyperlink ref="D41" r:id="rId76" xr:uid="{CB344CCD-20BA-154D-A68F-5328D360A56D}"/>
    <hyperlink ref="B175" r:id="rId77" xr:uid="{5FE09B4D-6A24-CD41-8787-E6F35E68E8ED}"/>
    <hyperlink ref="D14" r:id="rId78" xr:uid="{90C704CC-21F3-AF45-8596-C042A8FF62A0}"/>
    <hyperlink ref="B14" r:id="rId79" xr:uid="{3C719C95-1B82-C043-947D-A018DA3868D3}"/>
    <hyperlink ref="D3" r:id="rId80" xr:uid="{7FED7EE7-A005-9C45-8801-19AB6D584AE2}"/>
    <hyperlink ref="B3" r:id="rId81" xr:uid="{23E4CD04-2F98-5541-9D48-5B3A5D04E57D}"/>
    <hyperlink ref="D57" r:id="rId82" xr:uid="{B8FC0CDC-8EBF-EF4C-8B5D-D6E9AC1EFF62}"/>
    <hyperlink ref="B57" r:id="rId83" xr:uid="{36B13996-872A-F046-B23F-BE6DDD07C67B}"/>
    <hyperlink ref="D23" r:id="rId84" xr:uid="{F54DB97C-709A-AB45-A422-C1EF2B5DCEC1}"/>
    <hyperlink ref="B23" r:id="rId85" xr:uid="{5D3DC668-49F0-F14D-8472-0DCFBDD197CC}"/>
    <hyperlink ref="D87" r:id="rId86" xr:uid="{5059709B-4D69-4049-9044-1A5356AD6B51}"/>
    <hyperlink ref="B87" r:id="rId87" xr:uid="{2AB36998-B49D-D94A-85CF-5C46A23CBA83}"/>
    <hyperlink ref="D13" r:id="rId88" xr:uid="{681B49D0-C507-EC44-BC7F-52DDA937717C}"/>
    <hyperlink ref="B13" r:id="rId89" xr:uid="{D10225BE-7D33-A64C-BFE3-C94654E66BCA}"/>
    <hyperlink ref="D12" r:id="rId90" xr:uid="{12C16DA8-BD99-A342-B18B-70184E8E77F1}"/>
    <hyperlink ref="B12" r:id="rId91" xr:uid="{500455CB-7BEB-7D40-8148-81FEE4C61B32}"/>
    <hyperlink ref="D20" r:id="rId92" xr:uid="{78D8D187-B012-3D42-BC54-412E3FA94670}"/>
    <hyperlink ref="B20" r:id="rId93" xr:uid="{876A9131-27F5-EB41-9B46-A8FF5710CC4F}"/>
    <hyperlink ref="D104" r:id="rId94" xr:uid="{F5961B23-A854-5344-A9BB-65BBB518055B}"/>
    <hyperlink ref="B187" r:id="rId95" xr:uid="{F902B3AA-0AA5-FB4C-B0B9-E5782322C877}"/>
    <hyperlink ref="D59" r:id="rId96" xr:uid="{3FA25233-F7D9-FA4D-B165-90163DFFD670}"/>
    <hyperlink ref="B59" r:id="rId97" xr:uid="{A1D22A0C-0BEB-2C4A-B907-BFA94C8A6FDC}"/>
    <hyperlink ref="D42" r:id="rId98" xr:uid="{EA575354-3F24-1840-8658-5F6E78415192}"/>
    <hyperlink ref="B42" r:id="rId99" xr:uid="{5F3641F7-7533-5E47-9573-77D76255EFA6}"/>
    <hyperlink ref="D62" r:id="rId100" xr:uid="{02028520-FAFF-324D-8004-5D9E2BF7D604}"/>
    <hyperlink ref="B62" r:id="rId101" xr:uid="{02F430EF-B991-A247-8435-F70208661455}"/>
    <hyperlink ref="D103" r:id="rId102" xr:uid="{E2C1ABDE-EF91-DB4F-BECE-AE84EEC01A6C}"/>
    <hyperlink ref="B103" r:id="rId103" xr:uid="{D68E8766-D3F8-D246-BDBD-F1F6EBE47098}"/>
    <hyperlink ref="D22" r:id="rId104" xr:uid="{34AA08AD-E8A6-6D44-A6C7-5C9E1753EE92}"/>
    <hyperlink ref="B22" r:id="rId105" xr:uid="{D05AD06C-19A6-2648-97A1-3F0F255D6A47}"/>
    <hyperlink ref="D48" r:id="rId106" xr:uid="{48DD1A98-ED5A-3F40-ADB8-F52EF817E94B}"/>
    <hyperlink ref="B48" r:id="rId107" xr:uid="{0B7B4009-4D19-3643-BF57-B98C16047FED}"/>
    <hyperlink ref="D49" r:id="rId108" xr:uid="{87BA935E-EA2E-DE4D-98C8-9A218D3B1FB0}"/>
    <hyperlink ref="B49" r:id="rId109" xr:uid="{5E974C0E-A5B4-0247-8694-6514145961C2}"/>
    <hyperlink ref="D47" r:id="rId110" xr:uid="{4CE76B1E-84B6-9C46-9FD2-CAC42B887EE7}"/>
    <hyperlink ref="B47" r:id="rId111" xr:uid="{3BD9994F-CD57-9644-918B-68CC9D25AC71}"/>
    <hyperlink ref="D32" r:id="rId112" xr:uid="{6FAEF900-4A71-EB44-8B0F-81472979CB98}"/>
    <hyperlink ref="B32" r:id="rId113" xr:uid="{B32074F1-AC7E-E44F-8D54-EC1B51A2F3C8}"/>
    <hyperlink ref="D114" r:id="rId114" xr:uid="{D30731E3-29FC-A14B-9577-CC3975345D36}"/>
    <hyperlink ref="B114" r:id="rId115" xr:uid="{5781B135-AA63-6040-82DE-8D552910389D}"/>
    <hyperlink ref="D11" r:id="rId116" xr:uid="{98997B7B-2743-7840-9742-7B3375B11BBF}"/>
    <hyperlink ref="B11" r:id="rId117" xr:uid="{B367E03C-8A55-5E47-B5DB-688951B9875E}"/>
    <hyperlink ref="D26" r:id="rId118" xr:uid="{07C7829C-D445-0949-94F1-6CCC1F98D074}"/>
    <hyperlink ref="B26" r:id="rId119" xr:uid="{632CAABF-C2C0-A144-BB99-1AA542EA3B2D}"/>
    <hyperlink ref="D92" r:id="rId120" xr:uid="{C83B4447-E5C5-C745-AB9E-7B0234AFD065}"/>
    <hyperlink ref="B92" r:id="rId121" xr:uid="{91ACD869-2943-FE4E-9BB6-4D9445C231C2}"/>
    <hyperlink ref="D36" r:id="rId122" xr:uid="{257057A3-E2ED-C44B-9ACD-0A4AB49864B3}"/>
    <hyperlink ref="B36" r:id="rId123" xr:uid="{EBB52C04-F321-904C-BD04-937E97794102}"/>
    <hyperlink ref="D60" r:id="rId124" xr:uid="{810D7DEF-E0B3-3641-8570-772DE102D521}"/>
    <hyperlink ref="B60" r:id="rId125" xr:uid="{1ACFB66C-38A6-0B4F-85AE-24B8DF1006C0}"/>
    <hyperlink ref="D188" r:id="rId126" xr:uid="{35C8FF53-322E-9346-A101-BC5505741740}"/>
    <hyperlink ref="B188" r:id="rId127" xr:uid="{8C4DAB6F-2A4A-E14B-BF92-C11370F7C223}"/>
    <hyperlink ref="D35" r:id="rId128" xr:uid="{8F1C6585-1FD1-EC4F-AE0D-9A0B7664FF0C}"/>
    <hyperlink ref="B35" r:id="rId129" xr:uid="{D748EE18-1FC1-5445-BCB8-6EADB200B8FA}"/>
    <hyperlink ref="D95" r:id="rId130" xr:uid="{033D33A9-16A1-9A40-96E4-0650948CE301}"/>
    <hyperlink ref="B95" r:id="rId131" xr:uid="{AB953D69-6109-6342-87C6-AC64D89F8F06}"/>
    <hyperlink ref="D187" r:id="rId132" xr:uid="{619F1018-6DBE-3849-8848-5BD5179AADFD}"/>
    <hyperlink ref="B215" r:id="rId133" xr:uid="{E3065878-87AD-7845-8588-416AC3721938}"/>
    <hyperlink ref="D117" r:id="rId134" xr:uid="{CD0F5365-2ACB-C444-8122-04BBE650C445}"/>
    <hyperlink ref="B117" r:id="rId135" xr:uid="{0E92CBE5-1FD2-BB4C-96CB-6A171CCB5490}"/>
    <hyperlink ref="B206" r:id="rId136" xr:uid="{23213F6A-AFB4-7F4A-B2EE-C724D80809AA}"/>
    <hyperlink ref="D215" r:id="rId137" xr:uid="{D0E06C69-55DB-314F-89F1-5E77753FE247}"/>
    <hyperlink ref="B78" r:id="rId138" xr:uid="{75E8F18A-3C03-474C-98A3-51BA3274EA02}"/>
    <hyperlink ref="D38" r:id="rId139" xr:uid="{3CF0900B-70D9-CA4C-8DE7-FF4101E9C6D7}"/>
    <hyperlink ref="B38" r:id="rId140" xr:uid="{408388EB-A480-BA4B-BB84-66ABCA15E52C}"/>
    <hyperlink ref="D156" r:id="rId141" xr:uid="{144F6BDA-D577-EB4B-B919-FFF24CA1BA6E}"/>
    <hyperlink ref="B156" r:id="rId142" xr:uid="{DE040090-E493-BC4E-9E7A-4388483D3861}"/>
    <hyperlink ref="D198" r:id="rId143" xr:uid="{53C2DBBD-B66A-9349-9FB7-D0DFEEECB662}"/>
    <hyperlink ref="B198" r:id="rId144" xr:uid="{92F6FFA5-831B-494A-AD28-9C2600B03C15}"/>
    <hyperlink ref="D208" r:id="rId145" xr:uid="{E223C8E3-4BFA-8043-AD67-4B77F33083F9}"/>
    <hyperlink ref="B208" r:id="rId146" xr:uid="{A2025A26-FD48-9841-B3A6-EC26C5116C0A}"/>
    <hyperlink ref="D206" r:id="rId147" xr:uid="{F594FE42-2603-FD47-B3A8-C972698488DF}"/>
    <hyperlink ref="B217" r:id="rId148" xr:uid="{F666FA30-507D-8644-9818-2309D73C7670}"/>
    <hyperlink ref="D175" r:id="rId149" xr:uid="{385FC59E-9C88-644E-89E4-0BEBBC272C62}"/>
    <hyperlink ref="B81" r:id="rId150" xr:uid="{4120A9FA-20C8-FC41-B7AD-CB80DED6CE9E}"/>
    <hyperlink ref="D115" r:id="rId151" xr:uid="{D5E3E55E-E61A-8340-814C-4B57A86DA433}"/>
    <hyperlink ref="B115" r:id="rId152" xr:uid="{C16B0278-AF7B-1C4C-A666-E9E069C0C825}"/>
    <hyperlink ref="D211" r:id="rId153" xr:uid="{E5E82DB2-A599-8742-8E15-C83440BB2DC6}"/>
    <hyperlink ref="B211" r:id="rId154" xr:uid="{3E599663-43EB-164C-944F-D89297CBB9C2}"/>
    <hyperlink ref="D191" r:id="rId155" xr:uid="{965D1041-AD90-C240-86BF-4E4E58D2B103}"/>
    <hyperlink ref="B191" r:id="rId156" xr:uid="{60B72143-E37D-764E-A09F-D7CF70EAF5EF}"/>
    <hyperlink ref="D154" r:id="rId157" xr:uid="{2113A095-1F0A-B74E-98C8-412312EAE20F}"/>
    <hyperlink ref="B154" r:id="rId158" xr:uid="{30C9B880-438C-3647-B331-6E2047ECF4E4}"/>
    <hyperlink ref="D29" r:id="rId159" xr:uid="{39B14805-3AD4-B24F-9D17-64BAFB5EB8B8}"/>
    <hyperlink ref="B29" r:id="rId160" xr:uid="{ABACEC27-998F-2941-908A-20B24028DF68}"/>
    <hyperlink ref="D123" r:id="rId161" xr:uid="{3D30DFD4-572A-9946-BE6F-3E6860DA47F2}"/>
    <hyperlink ref="B123" r:id="rId162" xr:uid="{09B9178C-62EA-9943-A396-78E2F87AF836}"/>
    <hyperlink ref="D83" r:id="rId163" xr:uid="{D4A4EC84-DDAB-EA4A-856B-CDA4C7A2C9C4}"/>
    <hyperlink ref="B83" r:id="rId164" xr:uid="{83551537-CCC0-764B-871A-179E0B338853}"/>
    <hyperlink ref="D78" r:id="rId165" xr:uid="{4575A8E4-6C1B-EF42-A385-866BBF167D6B}"/>
    <hyperlink ref="D207" r:id="rId166" xr:uid="{F2787617-E213-9348-8C35-E717D2031940}"/>
    <hyperlink ref="B207" r:id="rId167" xr:uid="{68E70071-6CC5-424F-9930-05CACCB7C2FF}"/>
    <hyperlink ref="D68" r:id="rId168" xr:uid="{EE8D8A8D-4FC0-1E4E-AF55-E8BFFFF8ADC3}"/>
    <hyperlink ref="B68" r:id="rId169" xr:uid="{48CEA0D0-79ED-7C4A-8A50-70CC66725DFE}"/>
    <hyperlink ref="D4" r:id="rId170" xr:uid="{FA0872A7-4077-9049-92FD-E1544C1BAE00}"/>
    <hyperlink ref="B4" r:id="rId171" xr:uid="{3C7E1699-33E3-A242-8A65-F1CA6576C428}"/>
    <hyperlink ref="D9" r:id="rId172" xr:uid="{77106CB1-B612-A945-9956-2B73539E1144}"/>
    <hyperlink ref="B2" r:id="rId173" xr:uid="{007193C0-1DC3-5F43-B77D-E29F7062D4C8}"/>
    <hyperlink ref="D89" r:id="rId174" xr:uid="{B5BD14B7-ED20-134B-8E7C-006CE0432E58}"/>
    <hyperlink ref="B89" r:id="rId175" xr:uid="{5AC5EB3C-7811-BB4A-95A4-A949F4DCCED6}"/>
    <hyperlink ref="D55" r:id="rId176" xr:uid="{3BF913E7-E19F-0945-AF26-0DAD9CA50A8D}"/>
    <hyperlink ref="B55" r:id="rId177" xr:uid="{0D4D4694-B206-F545-9913-75417E230CB6}"/>
    <hyperlink ref="D98" r:id="rId178" xr:uid="{EE9455D6-BCE5-2145-8730-732717D73BC5}"/>
    <hyperlink ref="B98" r:id="rId179" xr:uid="{9F263DB2-A954-6C4C-A722-54EE452D407B}"/>
    <hyperlink ref="D189" r:id="rId180" xr:uid="{6E6B4EDF-2F5F-4C40-8B95-45235CA9A1F9}"/>
    <hyperlink ref="B43" r:id="rId181" xr:uid="{43828244-C83D-1843-B6C0-D7717DD89F0C}"/>
    <hyperlink ref="D196" r:id="rId182" xr:uid="{54364755-F191-334C-A207-95E39978880A}"/>
    <hyperlink ref="B196" r:id="rId183" xr:uid="{AC0216F8-6312-9240-BA95-63FB3F5168A8}"/>
    <hyperlink ref="D212" r:id="rId184" xr:uid="{9996B6A1-45B3-1E41-B1A3-07C7E38D4AAE}"/>
    <hyperlink ref="B212" r:id="rId185" xr:uid="{67A5800B-3C86-C342-A0CA-7F50D5462271}"/>
    <hyperlink ref="D81" r:id="rId186" xr:uid="{3AAA961F-AC3B-BA4C-90BD-458EE84DCFC4}"/>
    <hyperlink ref="B189" r:id="rId187" xr:uid="{F1212B4E-F96F-D341-A21E-E61FA84AB6C7}"/>
    <hyperlink ref="D135" r:id="rId188" xr:uid="{FC30597F-3665-8A4C-A816-6B1B7C97C09C}"/>
    <hyperlink ref="B135" r:id="rId189" xr:uid="{3C4D1E9E-76B6-724C-A645-B780A82003D9}"/>
    <hyperlink ref="B85" r:id="rId190" xr:uid="{D36E206C-5C5B-F547-9BE5-7FE5ED8DD630}"/>
    <hyperlink ref="D85" r:id="rId191" xr:uid="{DC10598A-65E9-064B-90D0-C6D02129CCAF}"/>
    <hyperlink ref="D153" r:id="rId192" xr:uid="{3E2D8C32-9156-FC44-BFE0-4A0EDA93C6DA}"/>
    <hyperlink ref="B153" r:id="rId193" xr:uid="{FD02844D-F388-1346-8EBB-7E104779C29E}"/>
    <hyperlink ref="D201" r:id="rId194" xr:uid="{6AD82E58-0D28-D94C-88CE-4229CDE697B9}"/>
    <hyperlink ref="B201" r:id="rId195" xr:uid="{C4A1D2E2-34E3-4B45-A8DB-1E6E5028F180}"/>
    <hyperlink ref="D204" r:id="rId196" xr:uid="{1ED5D0BA-4292-664F-96DB-F0AEE9FBDCB3}"/>
    <hyperlink ref="B204" r:id="rId197" xr:uid="{388CAC46-1F7F-6F4C-84F0-4CDD1EC6B3F0}"/>
    <hyperlink ref="D159" r:id="rId198" xr:uid="{36F491AF-3B25-B64B-A5FE-BB4E0CD4AA14}"/>
    <hyperlink ref="B159" r:id="rId199" xr:uid="{8DBBFC66-F266-7C4D-A4D3-DB8A03E38ECD}"/>
    <hyperlink ref="D217" r:id="rId200" xr:uid="{85206979-9A88-A74C-A466-6B5B41370528}"/>
    <hyperlink ref="B173" r:id="rId201" xr:uid="{6FB3F5F6-8DF1-0946-A416-F335EE083D2B}"/>
    <hyperlink ref="D82" r:id="rId202" xr:uid="{EA80DBC4-51F9-B34B-AA30-8713999FD341}"/>
    <hyperlink ref="B82" r:id="rId203" xr:uid="{A44CD37B-747E-DF47-843B-1E515450E039}"/>
    <hyperlink ref="D58" r:id="rId204" xr:uid="{D6BD4A28-E5F4-3641-AFEA-BF6464CE3AC8}"/>
    <hyperlink ref="B58" r:id="rId205" xr:uid="{12A744BC-69DE-7D4B-9065-05DAB35C4CBD}"/>
    <hyperlink ref="D133" r:id="rId206" xr:uid="{3214E11F-9BC4-1740-81FA-327A2C3399FE}"/>
    <hyperlink ref="B133" r:id="rId207" xr:uid="{0D94D8DC-BBA4-184A-8CD1-95194E40E83F}"/>
    <hyperlink ref="B194" r:id="rId208" xr:uid="{C9644E54-38B7-784E-A9EA-339532C1B7B6}"/>
    <hyperlink ref="D151" r:id="rId209" xr:uid="{A762EB57-F034-134A-9D5B-62C6241E5B0D}"/>
    <hyperlink ref="B151" r:id="rId210" xr:uid="{68C0892C-C5E7-BB46-8A03-0C83C472566E}"/>
    <hyperlink ref="D173" r:id="rId211" xr:uid="{21E6572D-3866-924F-9C69-7D3DDF608A8A}"/>
    <hyperlink ref="B9" r:id="rId212" xr:uid="{59D33015-83AA-8C48-B177-88A860E373CD}"/>
    <hyperlink ref="D202" r:id="rId213" xr:uid="{B56FDC24-4BAD-554C-809C-E41CFE149AAD}"/>
    <hyperlink ref="B202" r:id="rId214" xr:uid="{D841AF53-7764-124A-A228-CD4054F7FD19}"/>
    <hyperlink ref="D101" r:id="rId215" xr:uid="{41CF202D-2F10-274B-84C0-647211E47E54}"/>
    <hyperlink ref="B101" r:id="rId216" xr:uid="{FE42F6E8-640E-F442-AFF3-517E677B5816}"/>
    <hyperlink ref="D2" r:id="rId217" xr:uid="{50F90972-59BA-1947-B9CC-6678E011BF7E}"/>
    <hyperlink ref="B192" r:id="rId218" xr:uid="{32647E8C-F49C-9947-862E-3DB71E96A721}"/>
    <hyperlink ref="D144" r:id="rId219" xr:uid="{2881500E-E4B0-D447-AE2E-021972DE3176}"/>
    <hyperlink ref="B144" r:id="rId220" xr:uid="{3372ED5E-B5F4-344C-92B4-2F063A07870F}"/>
    <hyperlink ref="D183" r:id="rId221" xr:uid="{1F409192-8F23-3847-AD52-707BCBDF883C}"/>
    <hyperlink ref="B183" r:id="rId222" xr:uid="{EF7A3C40-9061-744E-8FCA-7A518A9B51F3}"/>
    <hyperlink ref="D199" r:id="rId223" xr:uid="{60ADBE00-A9E0-5F47-B111-2BD284CA8FB8}"/>
    <hyperlink ref="B199" r:id="rId224" xr:uid="{A964BF8D-C8D9-A744-8598-A9E59093DE33}"/>
    <hyperlink ref="D76" r:id="rId225" xr:uid="{FE6E88DE-43B0-EA43-9A88-CCEDCB75F62E}"/>
    <hyperlink ref="B76" r:id="rId226" xr:uid="{529300E2-5812-9C45-9203-B8F645282617}"/>
    <hyperlink ref="D63" r:id="rId227" xr:uid="{4C1C73CE-8A13-5144-A7C9-AD193DCFF5EA}"/>
    <hyperlink ref="B63" r:id="rId228" xr:uid="{AB117FEC-B22C-F140-8065-CFF96EAA4118}"/>
    <hyperlink ref="B155" r:id="rId229" xr:uid="{D9E23A6F-8DDA-EA4F-B8BD-4A97DF9AB842}"/>
    <hyperlink ref="D155" r:id="rId230" xr:uid="{38F72719-ECE3-714B-8D73-A21F8DD18D7B}"/>
    <hyperlink ref="B214" r:id="rId231" xr:uid="{04D841F4-FB91-B04F-A565-A6E30233471A}"/>
    <hyperlink ref="D214" r:id="rId232" xr:uid="{ED8B4AC9-BB15-FB41-9E77-C861021866F9}"/>
    <hyperlink ref="B108" r:id="rId233" xr:uid="{20718F1D-2989-7847-A23A-98CDAC0F24EC}"/>
    <hyperlink ref="D108" r:id="rId234" xr:uid="{49846C4C-88D2-9F44-9AB0-F88807D58D95}"/>
    <hyperlink ref="B139" r:id="rId235" xr:uid="{20A622A3-E652-ED40-92DD-A6964FD3CCA5}"/>
    <hyperlink ref="D139" r:id="rId236" xr:uid="{E4812731-88D6-3249-A855-DC208E314C8C}"/>
    <hyperlink ref="B66" r:id="rId237" xr:uid="{D2838004-5A6E-4146-9D9B-8D3B6923AF2A}"/>
    <hyperlink ref="D66" r:id="rId238" xr:uid="{223F4CCB-E94B-0045-86B7-86013E9131DB}"/>
    <hyperlink ref="B7" r:id="rId239" xr:uid="{F70C3598-597E-D246-B68A-09384C3E8040}"/>
    <hyperlink ref="D7" r:id="rId240" xr:uid="{C2681964-C109-DC46-B8B5-91902D48D6A4}"/>
    <hyperlink ref="B172" r:id="rId241" xr:uid="{AAD6F411-C28E-0B46-8F8F-0320E5EC95E4}"/>
    <hyperlink ref="D172" r:id="rId242" xr:uid="{DA46A735-8E5C-704D-8CED-F115236C2ACD}"/>
    <hyperlink ref="B138" r:id="rId243" xr:uid="{4D1C6113-F523-5C4E-8327-234965E7C5EA}"/>
    <hyperlink ref="D138" r:id="rId244" xr:uid="{036BA821-622B-464F-8FFF-8E89BACCA46F}"/>
    <hyperlink ref="B79" r:id="rId245" xr:uid="{B7B25E66-AC0A-7744-A03D-D3D1FD1ECA17}"/>
    <hyperlink ref="D79" r:id="rId246" xr:uid="{02027414-E045-AD4A-91BD-B20C744C75E7}"/>
    <hyperlink ref="B6" r:id="rId247" xr:uid="{D857BE8F-56D1-1745-936F-B208B4A5C31B}"/>
    <hyperlink ref="D6" r:id="rId248" xr:uid="{CABC9888-3E28-B14C-996F-BDB856767DA4}"/>
    <hyperlink ref="D64" r:id="rId249" xr:uid="{0ACE6FD2-AFDD-3646-BE55-C86AF7F9F214}"/>
    <hyperlink ref="B54" r:id="rId250" xr:uid="{0DE7619F-9E92-7746-A0D2-A2344B1B2451}"/>
    <hyperlink ref="D54" r:id="rId251" xr:uid="{A950BFCA-0232-434B-BB4F-77CAFD3F5E8D}"/>
    <hyperlink ref="B24" r:id="rId252" xr:uid="{11EEABD3-F302-784D-8212-1674ACD852A9}"/>
    <hyperlink ref="D24" r:id="rId253" xr:uid="{D9516EFF-3893-3A4C-8220-CFDB8A1BAB9C}"/>
    <hyperlink ref="B166" r:id="rId254" xr:uid="{1048DAC0-12B7-3B44-AEA9-E00F7518CD28}"/>
    <hyperlink ref="D166" r:id="rId255" xr:uid="{F71963F9-8A0F-F740-9DDA-BCAC5993DFA3}"/>
    <hyperlink ref="B161" r:id="rId256" xr:uid="{022D322A-768E-A84B-9BC4-B88634C2104B}"/>
    <hyperlink ref="D161" r:id="rId257" xr:uid="{EBA2AD27-1034-BE41-856F-5F845DED0F98}"/>
    <hyperlink ref="B80" r:id="rId258" xr:uid="{BF922446-48DB-984B-98F2-D4D2A247F013}"/>
    <hyperlink ref="D80" r:id="rId259" xr:uid="{C0E7DFDB-007C-9140-BAC2-F45852B69192}"/>
    <hyperlink ref="B179" r:id="rId260" xr:uid="{DF561297-F2C5-D548-80E4-01492511DF07}"/>
    <hyperlink ref="D179" r:id="rId261" display="Ingénieie" xr:uid="{8C451DF3-1588-F94D-A6A7-B321094CBB94}"/>
    <hyperlink ref="B113" r:id="rId262" xr:uid="{7B5372A3-1E69-2547-8140-834BBDB48BA9}"/>
    <hyperlink ref="D113" r:id="rId263" xr:uid="{03FDF0CE-BC5E-6344-95A3-89D51D4CAC8C}"/>
    <hyperlink ref="B17" r:id="rId264" xr:uid="{F6E6F17D-A300-2740-9124-D4B776D4D04F}"/>
    <hyperlink ref="D17" r:id="rId265" xr:uid="{C23C80D0-A6AC-FF4E-B859-718A351D6D4F}"/>
    <hyperlink ref="B40" r:id="rId266" xr:uid="{8CCD1C1C-962C-FB44-AD46-94EA75524385}"/>
    <hyperlink ref="D40" r:id="rId267" xr:uid="{322C3F06-3589-1249-82DF-CEB719441B10}"/>
    <hyperlink ref="B140" r:id="rId268" xr:uid="{ED3EFC3E-B429-EB45-8C05-F548CC0DC10B}"/>
    <hyperlink ref="D140" r:id="rId269" xr:uid="{C2137AE8-E7F7-AF4B-AD72-84CEEBBF1848}"/>
    <hyperlink ref="B52" r:id="rId270" xr:uid="{855323D4-353C-334C-ACF1-27AC530B657A}"/>
    <hyperlink ref="D52" r:id="rId271" xr:uid="{B4A58FFB-1DD9-8D41-907F-B352B942EE74}"/>
    <hyperlink ref="B169" r:id="rId272" xr:uid="{796E6431-75D1-DA43-9D97-238A69515BF6}"/>
    <hyperlink ref="D169" r:id="rId273" xr:uid="{189893A9-9B56-4C44-8FB7-D656DED1D786}"/>
    <hyperlink ref="B203" r:id="rId274" xr:uid="{232DE01E-7242-864C-90DD-F7796DEAE75D}"/>
    <hyperlink ref="D203" r:id="rId275" xr:uid="{564C6657-A08B-4044-98C8-E8AEA4E2DA25}"/>
    <hyperlink ref="B19" r:id="rId276" xr:uid="{959B8BE5-72B7-6641-9CA0-76963BF3905A}"/>
    <hyperlink ref="D19" r:id="rId277" xr:uid="{4AA02737-0523-EF43-B3F7-7E7A776B7381}"/>
    <hyperlink ref="B205" r:id="rId278" xr:uid="{10FC3851-8250-914F-9231-8F4D1D11A03A}"/>
    <hyperlink ref="D205" r:id="rId279" xr:uid="{C8B49197-94D8-7E43-AEB4-E8C1E0F7A0AE}"/>
    <hyperlink ref="B182" r:id="rId280" xr:uid="{B2E0356B-4EE7-4B44-82A1-19A90D82FE35}"/>
    <hyperlink ref="D182" r:id="rId281" xr:uid="{4BC96FB4-8492-9446-B479-A89F6BEAC3FE}"/>
    <hyperlink ref="B18" r:id="rId282" xr:uid="{CD1DE6CA-281C-0F49-AA21-897AECD940EB}"/>
    <hyperlink ref="D18" r:id="rId283" xr:uid="{D1A0C3DA-F94B-F542-B632-E47300CCA02C}"/>
    <hyperlink ref="B137" r:id="rId284" xr:uid="{C5271BA4-9959-754E-8983-47F261BA02E2}"/>
    <hyperlink ref="D137" r:id="rId285" xr:uid="{F2CA07B0-5E95-7A4C-B7B7-D4436A6E2B9E}"/>
    <hyperlink ref="B163" r:id="rId286" xr:uid="{637D02A4-B360-0748-9C83-3C779FFB09D2}"/>
    <hyperlink ref="D163" r:id="rId287" xr:uid="{BE42092A-9A19-0F4D-9F11-61DDD3B67E20}"/>
    <hyperlink ref="B130" r:id="rId288" xr:uid="{B6769831-DE3D-5B48-9FBF-26C3B9252315}"/>
    <hyperlink ref="D130" r:id="rId289" xr:uid="{796F58B1-E095-8049-9C2B-CF62FF164D6D}"/>
    <hyperlink ref="B193" r:id="rId290" xr:uid="{61101816-DF66-6843-97A3-E6D7EA1E94DC}"/>
    <hyperlink ref="D193" r:id="rId291" xr:uid="{3019257E-2F6E-014C-93B6-055FD11B053D}"/>
    <hyperlink ref="B25" r:id="rId292" xr:uid="{DA7B4BAB-5E75-044E-B90F-43BA8B68BF18}"/>
    <hyperlink ref="D25" r:id="rId293" xr:uid="{3BE2B7CF-4E70-FD46-B62A-E95C45B19916}"/>
    <hyperlink ref="B90" r:id="rId294" xr:uid="{0D788BCB-AD0F-7C4E-A434-FD34A531AC06}"/>
    <hyperlink ref="D90" r:id="rId295" xr:uid="{10F24B93-1E84-C745-BBD4-675ED26D15CA}"/>
    <hyperlink ref="B121" r:id="rId296" xr:uid="{D6F8CEA2-5DBC-0F47-B0A8-00831533AC95}"/>
    <hyperlink ref="D121" r:id="rId297" xr:uid="{ED0202C3-0CD7-1444-802D-2BEC8DFDC5D8}"/>
    <hyperlink ref="B213" r:id="rId298" xr:uid="{0A8AE2B6-84AB-1448-8C5A-338C8C1BCBF8}"/>
    <hyperlink ref="D213" r:id="rId299" xr:uid="{1192D70C-94A1-504C-A054-079626B92531}"/>
    <hyperlink ref="B67" r:id="rId300" xr:uid="{C0585E18-0022-694B-8792-7368352C8B1B}"/>
    <hyperlink ref="D67" r:id="rId301" xr:uid="{6BEA8448-2C8D-F041-AAF2-E7AB9BCC97FE}"/>
    <hyperlink ref="B195" r:id="rId302" xr:uid="{D953DF48-68AF-6E49-A78B-18EDFC774059}"/>
    <hyperlink ref="D195" r:id="rId303" xr:uid="{9BF5706A-CA77-164E-942A-B74B573AE53E}"/>
    <hyperlink ref="B116" r:id="rId304" xr:uid="{86224F11-1B39-E54F-9108-A3EB6AD9A15A}"/>
    <hyperlink ref="D116" r:id="rId305" xr:uid="{4C10E4D0-47FB-3544-A968-BD04C115651E}"/>
    <hyperlink ref="B171" r:id="rId306" xr:uid="{8EBD987B-8A5B-9146-A5E8-575579F84A34}"/>
    <hyperlink ref="D171" r:id="rId307" xr:uid="{6A992C49-45C3-204A-A43C-48DF1736AF1F}"/>
    <hyperlink ref="B176" r:id="rId308" xr:uid="{7AE48667-BE2B-FF47-A05A-B9484AA33F67}"/>
    <hyperlink ref="D176" r:id="rId309" xr:uid="{59043E16-51EE-084F-8E0D-B020D5F48C39}"/>
    <hyperlink ref="B180" r:id="rId310" xr:uid="{888C1786-CC0C-1D4D-87A0-F6980A5CED9F}"/>
    <hyperlink ref="D180" r:id="rId311" xr:uid="{1B38B923-CFB9-3940-B6E4-FF29F771E657}"/>
    <hyperlink ref="B152" r:id="rId312" xr:uid="{11A6AFB4-2C1B-3348-8190-E7B5AB45483B}"/>
    <hyperlink ref="D152" r:id="rId313" xr:uid="{36291C7A-42F3-D54F-A8A7-3C56B90553FE}"/>
    <hyperlink ref="B147" r:id="rId314" xr:uid="{B0A2245B-C24C-4945-A950-12EB91C0F264}"/>
    <hyperlink ref="D147" r:id="rId315" xr:uid="{E1833609-8E04-6741-97EB-3406C47F060F}"/>
    <hyperlink ref="B86" r:id="rId316" xr:uid="{0580D0B0-F88C-9047-8244-803DFD167607}"/>
    <hyperlink ref="D86" r:id="rId317" xr:uid="{EBD2F8FF-0F8D-4547-99BE-8205EBC4945D}"/>
    <hyperlink ref="B142" r:id="rId318" xr:uid="{CDAFD7C2-0F0C-6942-B9C9-395EFECCC368}"/>
    <hyperlink ref="D142" r:id="rId319" xr:uid="{EEE1846E-86F8-AA41-AAAC-51035DEF7EA6}"/>
    <hyperlink ref="B74" r:id="rId320" xr:uid="{5385F804-B346-894A-9176-CCE36DFD3898}"/>
    <hyperlink ref="D74" r:id="rId321" xr:uid="{3A3C0A7B-7BF9-1843-88AC-3091D6774B81}"/>
    <hyperlink ref="B141" r:id="rId322" xr:uid="{5FEB3861-E288-DF4A-B8E7-7F7B25A23C57}"/>
    <hyperlink ref="D141" r:id="rId323" xr:uid="{188B634E-E06A-5040-BB87-16049BB8E0FF}"/>
    <hyperlink ref="B185" r:id="rId324" xr:uid="{6EEBDF18-9495-7F4E-8C84-05969A442339}"/>
    <hyperlink ref="D185" r:id="rId325" xr:uid="{95EFDF93-7A25-0543-9B0B-4F3C271F613F}"/>
    <hyperlink ref="B8" r:id="rId326" xr:uid="{42BDB61B-5A14-BC4F-AA93-610BA5AEC646}"/>
    <hyperlink ref="D8" r:id="rId327" xr:uid="{B36A5B36-8532-4E41-A67D-085602939C8F}"/>
    <hyperlink ref="B216" r:id="rId328" xr:uid="{E8C90D4F-522A-D14F-95D4-B6ADF4285CA7}"/>
    <hyperlink ref="D216" r:id="rId329" xr:uid="{FB86BDFE-33D0-6B4D-A974-8352B7629632}"/>
    <hyperlink ref="B28" r:id="rId330" xr:uid="{490790E3-D1A3-AF46-B80A-07297709EDBC}"/>
    <hyperlink ref="D28" r:id="rId331" xr:uid="{275E767F-F572-E44F-B918-8AE75B10B439}"/>
    <hyperlink ref="B178" r:id="rId332" xr:uid="{BDB93634-23F1-634D-8598-7C2501C7B2A0}"/>
    <hyperlink ref="D178" r:id="rId333" xr:uid="{3021EA5B-F648-2942-ACDB-A8C5CDFE5C0D}"/>
    <hyperlink ref="B210" r:id="rId334" xr:uid="{5F3E0CFD-D211-6545-8552-7AA6B355EE69}"/>
    <hyperlink ref="D210" r:id="rId335" xr:uid="{A5BEBC27-8E46-A041-B0BE-8A8BF083A03F}"/>
    <hyperlink ref="B88" r:id="rId336" xr:uid="{66CCA172-E339-1744-9295-7C47C6C9E3F9}"/>
    <hyperlink ref="D88" r:id="rId337" xr:uid="{85C0FDC9-6913-494F-B3C4-5D1539835B71}"/>
    <hyperlink ref="B77" r:id="rId338" xr:uid="{7A546760-21B0-314C-A7C7-2388D89A0025}"/>
    <hyperlink ref="D77" r:id="rId339" xr:uid="{36DB2D7D-91D8-3347-838C-A8D072082FE0}"/>
    <hyperlink ref="B160" r:id="rId340" xr:uid="{67718D64-584D-0643-92DB-5A0A1228EF53}"/>
    <hyperlink ref="D160" r:id="rId341" xr:uid="{849C0FAB-E3A8-F449-938F-2F44F8C4CC49}"/>
    <hyperlink ref="B127" r:id="rId342" xr:uid="{7BA3566B-E984-8A49-8FFA-FE2AD9EC8AD1}"/>
    <hyperlink ref="D127" r:id="rId343" xr:uid="{D0041B3C-E5C3-EB4C-9F93-2F3BFC45A6B0}"/>
    <hyperlink ref="B73" r:id="rId344" xr:uid="{758AB6F7-7A96-E445-920A-7E0A3693AD0E}"/>
    <hyperlink ref="D73" r:id="rId345" xr:uid="{CA9417E2-353B-134D-98BD-5231318ACC1F}"/>
    <hyperlink ref="B124" r:id="rId346" xr:uid="{4EF483AD-2016-354C-9068-008B6F0512C8}"/>
    <hyperlink ref="D124" r:id="rId347" xr:uid="{79A60F2C-48D5-4048-91D9-47A90FE7EFC4}"/>
    <hyperlink ref="B72" r:id="rId348" xr:uid="{ABD42ADE-F7D7-264D-9DEF-6CFDF2F88C83}"/>
    <hyperlink ref="D72" r:id="rId349" xr:uid="{43CF2664-2039-0F48-90C8-CDC2A831F4E8}"/>
    <hyperlink ref="B46" r:id="rId350" xr:uid="{9F46E969-EBED-FD4C-9C67-BE1E242E2C59}"/>
    <hyperlink ref="D46" r:id="rId351" xr:uid="{FC3127A6-E3B9-924A-966B-48477BADD0B1}"/>
    <hyperlink ref="B186" r:id="rId352" xr:uid="{2CA4C3E9-22E7-6E44-AD38-32DB26F68C2A}"/>
    <hyperlink ref="D186" r:id="rId353" xr:uid="{26B3C5FD-4F91-8F40-97C1-2F985CF4A9CA}"/>
    <hyperlink ref="B34" r:id="rId354" xr:uid="{1D51C246-248F-6A4E-A2FD-AE706729575C}"/>
    <hyperlink ref="D34" r:id="rId355" xr:uid="{54F86053-3706-A94E-B6A3-877B75DF0EB7}"/>
    <hyperlink ref="B167" r:id="rId356" xr:uid="{1E3DE1BB-B5CB-DC41-AF22-48AAF7AAF0E0}"/>
    <hyperlink ref="D167" r:id="rId357" xr:uid="{14E545E4-CF41-F643-916A-222842DF3205}"/>
    <hyperlink ref="B126" r:id="rId358" xr:uid="{7E7B7D6E-F6F1-984F-9184-63DAD1ED0152}"/>
    <hyperlink ref="D126" r:id="rId359" xr:uid="{597F196D-E07D-C34E-9A22-58BAE8BF19F4}"/>
    <hyperlink ref="B132" r:id="rId360" xr:uid="{E5BB9C83-1FCE-0144-B784-D0990CC250E8}"/>
    <hyperlink ref="D132" r:id="rId361" xr:uid="{81B8D59D-92A4-8742-82E9-7DC4722C393F}"/>
    <hyperlink ref="B158" r:id="rId362" xr:uid="{AF0819BD-F3C3-404E-BC0B-AD6476539990}"/>
    <hyperlink ref="D158" r:id="rId363" xr:uid="{95260DF9-604B-0A4E-9D85-F522B8E2040D}"/>
    <hyperlink ref="B106" r:id="rId364" xr:uid="{3B36CEC1-1DFB-DB4F-BE18-1F5C2469230B}"/>
    <hyperlink ref="D106" r:id="rId365" xr:uid="{E5D9A95F-F7EA-1048-BB4A-39FCF7F849B8}"/>
    <hyperlink ref="B70" r:id="rId366" xr:uid="{D8F929F1-16AB-CA4A-8F0A-69B15FEFDDA9}"/>
    <hyperlink ref="D70" r:id="rId367" xr:uid="{CB551405-7823-C84B-ACC6-643C4945D3C6}"/>
    <hyperlink ref="B184" r:id="rId368" xr:uid="{E64E7CC3-A50E-B847-B0AC-3BAF20FFAC87}"/>
    <hyperlink ref="D184" r:id="rId369" xr:uid="{9A18FD4E-65F7-C943-98A8-2CA99F3BC852}"/>
    <hyperlink ref="B75" r:id="rId370" xr:uid="{090D30B3-15BD-FB40-9BDE-56B2A3B2283A}"/>
    <hyperlink ref="D75" r:id="rId371" xr:uid="{7FB38B06-4FFC-AD48-99EA-E0E9543B9E74}"/>
    <hyperlink ref="B50" r:id="rId372" xr:uid="{80E4FE6E-D0B3-8B40-AF2E-3DCCB63B59F0}"/>
    <hyperlink ref="D50" r:id="rId373" xr:uid="{BD81CC23-9626-3A42-A10F-0AFE9D7515B4}"/>
    <hyperlink ref="B149" r:id="rId374" xr:uid="{A6CA28FC-965B-B84A-A106-BF816C57352B}"/>
    <hyperlink ref="D149" r:id="rId375" xr:uid="{54F553B9-E232-C744-8DE1-7F1292765CE2}"/>
    <hyperlink ref="B134" r:id="rId376" xr:uid="{B6663B5F-03AC-7242-AB85-E664652722CE}"/>
    <hyperlink ref="D134" r:id="rId377" xr:uid="{B17B8830-4724-494E-A092-3BD0A920B553}"/>
    <hyperlink ref="B21" r:id="rId378" xr:uid="{403CE5C8-0AEE-5948-95BF-E6A6B00045B6}"/>
    <hyperlink ref="D21" r:id="rId379" xr:uid="{24C93BE1-E46C-3F44-8547-8C628B0B0D99}"/>
    <hyperlink ref="B168" r:id="rId380" xr:uid="{C746BE2F-5432-ED41-9037-3EB4052B6D02}"/>
    <hyperlink ref="D168" r:id="rId381" xr:uid="{B5A0B00D-39F4-5949-B09E-50F84C0DA700}"/>
    <hyperlink ref="B71" r:id="rId382" xr:uid="{DA55A71F-7DB5-F742-81DC-A66307ED1825}"/>
    <hyperlink ref="D71" r:id="rId383" xr:uid="{501AD4F1-5554-4F43-A4E5-A8D34D341C24}"/>
    <hyperlink ref="B146" r:id="rId384" xr:uid="{200A6E0E-32A1-7440-85BE-A48B55599255}"/>
    <hyperlink ref="D146" r:id="rId385" xr:uid="{3FCFA7F7-E310-A34A-A048-68EA97959C8B}"/>
    <hyperlink ref="B174" r:id="rId386" xr:uid="{6706133F-2563-C140-A2C0-C7CECB431957}"/>
    <hyperlink ref="D174" r:id="rId387" xr:uid="{8235A6A8-1341-E54E-8159-7E8B1BF02E27}"/>
    <hyperlink ref="B69" r:id="rId388" xr:uid="{14FE809A-20E7-724F-81F8-F6E5EE330035}"/>
    <hyperlink ref="D69" r:id="rId389" xr:uid="{ED3C7BC3-61A3-FA4A-8A75-2271057D0829}"/>
    <hyperlink ref="B162" r:id="rId390" xr:uid="{06D3259F-435B-8148-9376-7FA8BEBE0CE6}"/>
    <hyperlink ref="D162" r:id="rId391" xr:uid="{256F67E9-6823-6D4D-BF6A-B8797158264D}"/>
    <hyperlink ref="B100" r:id="rId392" xr:uid="{A419AEBF-0A61-504E-8FD5-39DFEDD9D449}"/>
    <hyperlink ref="D100" r:id="rId393" xr:uid="{94F056D1-3DE6-0C43-92B8-06A2B991C91D}"/>
    <hyperlink ref="B190" r:id="rId394" xr:uid="{5C56306F-7546-0F4E-9D3F-C855A8B1C87A}"/>
    <hyperlink ref="D190" r:id="rId395" xr:uid="{0AD0E661-51C0-0F44-A686-30145427D3CC}"/>
    <hyperlink ref="B110" r:id="rId396" xr:uid="{73DFC048-E378-6346-865A-E6C793BE829D}"/>
    <hyperlink ref="D110" r:id="rId397" xr:uid="{A41E14B9-6075-974D-983E-F31A64C36177}"/>
    <hyperlink ref="B109" r:id="rId398" xr:uid="{720FB9F5-DDD6-C148-9A81-54BD6B4E1FFF}"/>
    <hyperlink ref="D109" r:id="rId399" xr:uid="{71EE91D3-0DE4-9247-B74C-B251C35AA996}"/>
    <hyperlink ref="B105" r:id="rId400" xr:uid="{43693D1B-C5BE-7144-86FF-663C41C5FE5E}"/>
    <hyperlink ref="D105" r:id="rId401" xr:uid="{AF255F5F-0929-8341-87AC-9D0466BDB15E}"/>
    <hyperlink ref="B170" r:id="rId402" xr:uid="{BEDED371-2475-1443-B816-E62E497A376A}"/>
    <hyperlink ref="D170" r:id="rId403" xr:uid="{40F4F67A-FE51-0645-8ADC-E9A094CA19A2}"/>
    <hyperlink ref="B102" r:id="rId404" xr:uid="{EA6A6A65-FF65-FF42-9ECD-7CD4F1BE9DD0}"/>
    <hyperlink ref="D102" r:id="rId405" xr:uid="{46558519-55CC-B74F-ABC3-938DF774607F}"/>
    <hyperlink ref="B44" r:id="rId406" xr:uid="{6F2C8018-D249-0C47-B4E2-27E6A171A44C}"/>
    <hyperlink ref="D44" r:id="rId407" xr:uid="{A7959540-2F1F-624C-82A6-DA6304FBCE25}"/>
    <hyperlink ref="B84" r:id="rId408" xr:uid="{3B2C2AB8-ADBB-6944-8490-915147B31F31}"/>
    <hyperlink ref="D84" r:id="rId409" xr:uid="{47FA1346-513E-634E-974E-1E43E7479FB9}"/>
    <hyperlink ref="B99" r:id="rId410" xr:uid="{2C7AD552-CA79-4F4C-8221-6D7D9EB92CF4}"/>
    <hyperlink ref="D99" r:id="rId411" xr:uid="{01A9ABF9-390F-5846-9EBC-9D871D80CFD4}"/>
    <hyperlink ref="B164" r:id="rId412" xr:uid="{C3D246CA-B239-0444-8D75-72EC941C7272}"/>
    <hyperlink ref="D164" r:id="rId413" xr:uid="{F23EDE65-E76D-F04E-8558-D4C5E4E3EDB2}"/>
    <hyperlink ref="B181" r:id="rId414" xr:uid="{1174EAC2-8BCB-EF4E-A891-2A530EFB199B}"/>
    <hyperlink ref="D181" r:id="rId415" xr:uid="{1E857983-0127-1342-A555-F006862BDFB9}"/>
    <hyperlink ref="B150" r:id="rId416" xr:uid="{D2A93AC4-5934-0549-9E72-4E98AE42642E}"/>
    <hyperlink ref="D150" r:id="rId417" xr:uid="{5F7EAB2F-2016-054E-8212-A9F7330985A4}"/>
    <hyperlink ref="B45" r:id="rId418" xr:uid="{FFA5767E-8423-AF42-8483-F2B05BCDCEB5}"/>
    <hyperlink ref="D45" r:id="rId419" xr:uid="{1A51C4F6-8D46-7349-A061-297ACAAE8EDE}"/>
    <hyperlink ref="B65" r:id="rId420" xr:uid="{B4113726-8E7E-4B46-BC1D-BDB68A174802}"/>
    <hyperlink ref="D65" r:id="rId421" xr:uid="{15A19A19-79AD-454B-9728-A9C473FE00FA}"/>
    <hyperlink ref="B51" r:id="rId422" xr:uid="{EBD6B042-891F-6340-9BF0-97451EB401C6}"/>
    <hyperlink ref="D51" r:id="rId423" xr:uid="{C9927396-E01C-3847-BF60-C1ACFAD40A24}"/>
    <hyperlink ref="B10" r:id="rId424" xr:uid="{0FDFD35B-0DD8-4C4B-9EAD-14BD44416CD1}"/>
    <hyperlink ref="D10" r:id="rId425" xr:uid="{B0C3229D-83C4-684F-BF34-B554A9C56C60}"/>
    <hyperlink ref="B93" r:id="rId426" xr:uid="{B6016377-C6EE-1C44-84D0-209462234B59}"/>
    <hyperlink ref="D93" r:id="rId427" xr:uid="{D5DCD1F8-D3E8-4C4F-A075-5D06ABB147FE}"/>
    <hyperlink ref="B131" r:id="rId428" xr:uid="{7BC96194-92A7-F145-83F7-438CAAE8F882}"/>
    <hyperlink ref="D131" r:id="rId429" xr:uid="{7CF3D843-3FAC-3E46-96AA-8E2C1E247DBA}"/>
    <hyperlink ref="D143" r:id="rId430" xr:uid="{129CD510-9398-EF47-8E74-87D2939D929C}"/>
  </hyperlinks>
  <pageMargins left="0.7" right="0.7" top="0.75" bottom="0.75" header="0.3" footer="0.3"/>
  <pageSetup paperSize="9" orientation="portrait" horizontalDpi="0" verticalDpi="0"/>
  <drawing r:id="rId43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47FC6-3275-6A46-8421-A73272B1FF4E}">
  <dimension ref="A1:F217"/>
  <sheetViews>
    <sheetView zoomScale="96" zoomScaleNormal="100" workbookViewId="0">
      <selection activeCell="G13" sqref="G13"/>
    </sheetView>
  </sheetViews>
  <sheetFormatPr baseColWidth="10" defaultRowHeight="16" x14ac:dyDescent="0.2"/>
  <cols>
    <col min="1" max="1" width="36.6640625" customWidth="1"/>
    <col min="2" max="2" width="50" customWidth="1"/>
    <col min="3" max="3" width="21.6640625" customWidth="1"/>
    <col min="4" max="4" width="23.33203125" customWidth="1"/>
    <col min="6" max="6" width="18.1640625" customWidth="1"/>
  </cols>
  <sheetData>
    <row r="1" spans="1:6" ht="19" x14ac:dyDescent="0.25">
      <c r="A1" s="14" t="s">
        <v>231</v>
      </c>
      <c r="B1" s="14" t="s">
        <v>226</v>
      </c>
      <c r="C1" s="14" t="s">
        <v>236</v>
      </c>
      <c r="D1" s="26" t="s">
        <v>235</v>
      </c>
      <c r="F1" s="11">
        <v>45942</v>
      </c>
    </row>
    <row r="2" spans="1:6" ht="19" x14ac:dyDescent="0.25">
      <c r="A2" s="7" t="s">
        <v>3</v>
      </c>
      <c r="B2" s="2" t="s">
        <v>67</v>
      </c>
      <c r="C2" s="1">
        <v>15338</v>
      </c>
      <c r="D2" s="27">
        <f>C2/1000</f>
        <v>15.337999999999999</v>
      </c>
    </row>
    <row r="3" spans="1:6" ht="19" x14ac:dyDescent="0.25">
      <c r="A3" s="7" t="s">
        <v>21</v>
      </c>
      <c r="B3" s="2" t="s">
        <v>68</v>
      </c>
      <c r="C3" s="1">
        <v>10995</v>
      </c>
      <c r="D3" s="27">
        <f t="shared" ref="D3:D26" si="0">C3/1000</f>
        <v>10.994999999999999</v>
      </c>
    </row>
    <row r="4" spans="1:6" ht="19" x14ac:dyDescent="0.25">
      <c r="A4" s="8" t="s">
        <v>21</v>
      </c>
      <c r="B4" s="2" t="s">
        <v>69</v>
      </c>
      <c r="C4" s="1">
        <v>10742</v>
      </c>
      <c r="D4" s="27">
        <f t="shared" si="0"/>
        <v>10.742000000000001</v>
      </c>
    </row>
    <row r="5" spans="1:6" ht="19" x14ac:dyDescent="0.25">
      <c r="A5" s="8" t="s">
        <v>21</v>
      </c>
      <c r="B5" s="2" t="s">
        <v>71</v>
      </c>
      <c r="C5" s="1">
        <v>10389</v>
      </c>
      <c r="D5" s="27">
        <f t="shared" si="0"/>
        <v>10.388999999999999</v>
      </c>
    </row>
    <row r="6" spans="1:6" ht="19" x14ac:dyDescent="0.25">
      <c r="A6" s="8" t="s">
        <v>29</v>
      </c>
      <c r="B6" s="2" t="s">
        <v>72</v>
      </c>
      <c r="C6" s="1">
        <v>10032</v>
      </c>
      <c r="D6" s="27">
        <f t="shared" si="0"/>
        <v>10.032</v>
      </c>
    </row>
    <row r="7" spans="1:6" ht="19" x14ac:dyDescent="0.25">
      <c r="A7" s="8" t="s">
        <v>21</v>
      </c>
      <c r="B7" s="2" t="s">
        <v>70</v>
      </c>
      <c r="C7" s="1">
        <v>9579</v>
      </c>
      <c r="D7" s="27">
        <f t="shared" si="0"/>
        <v>9.5790000000000006</v>
      </c>
    </row>
    <row r="8" spans="1:6" ht="19" x14ac:dyDescent="0.25">
      <c r="A8" s="8" t="s">
        <v>21</v>
      </c>
      <c r="B8" s="2" t="s">
        <v>73</v>
      </c>
      <c r="C8" s="1">
        <v>9564</v>
      </c>
      <c r="D8" s="27">
        <f t="shared" si="0"/>
        <v>9.5640000000000001</v>
      </c>
    </row>
    <row r="9" spans="1:6" ht="19" x14ac:dyDescent="0.25">
      <c r="A9" s="8" t="s">
        <v>29</v>
      </c>
      <c r="B9" s="2" t="s">
        <v>74</v>
      </c>
      <c r="C9" s="1">
        <v>9033</v>
      </c>
      <c r="D9" s="27">
        <f t="shared" si="0"/>
        <v>9.0329999999999995</v>
      </c>
    </row>
    <row r="10" spans="1:6" ht="19" x14ac:dyDescent="0.25">
      <c r="A10" s="8" t="s">
        <v>21</v>
      </c>
      <c r="B10" s="2" t="s">
        <v>76</v>
      </c>
      <c r="C10" s="1">
        <v>8711</v>
      </c>
      <c r="D10" s="27">
        <f t="shared" si="0"/>
        <v>8.7110000000000003</v>
      </c>
    </row>
    <row r="11" spans="1:6" ht="19" x14ac:dyDescent="0.25">
      <c r="A11" s="8" t="s">
        <v>3</v>
      </c>
      <c r="B11" s="2" t="s">
        <v>77</v>
      </c>
      <c r="C11" s="1">
        <v>7668</v>
      </c>
      <c r="D11" s="27">
        <f t="shared" si="0"/>
        <v>7.6680000000000001</v>
      </c>
    </row>
    <row r="12" spans="1:6" ht="19" x14ac:dyDescent="0.25">
      <c r="A12" s="8" t="s">
        <v>21</v>
      </c>
      <c r="B12" s="2" t="s">
        <v>79</v>
      </c>
      <c r="C12" s="1">
        <v>7342</v>
      </c>
      <c r="D12" s="27">
        <f t="shared" si="0"/>
        <v>7.3419999999999996</v>
      </c>
    </row>
    <row r="13" spans="1:6" ht="19" x14ac:dyDescent="0.25">
      <c r="A13" s="8" t="s">
        <v>10</v>
      </c>
      <c r="B13" s="2" t="s">
        <v>80</v>
      </c>
      <c r="C13" s="1">
        <v>6899</v>
      </c>
      <c r="D13" s="27">
        <f t="shared" si="0"/>
        <v>6.899</v>
      </c>
    </row>
    <row r="14" spans="1:6" ht="19" x14ac:dyDescent="0.25">
      <c r="A14" s="8" t="s">
        <v>8</v>
      </c>
      <c r="B14" s="2" t="s">
        <v>156</v>
      </c>
      <c r="C14" s="1">
        <v>6707</v>
      </c>
      <c r="D14" s="27">
        <f t="shared" si="0"/>
        <v>6.7069999999999999</v>
      </c>
    </row>
    <row r="15" spans="1:6" ht="19" x14ac:dyDescent="0.25">
      <c r="A15" s="8" t="s">
        <v>21</v>
      </c>
      <c r="B15" s="2" t="s">
        <v>83</v>
      </c>
      <c r="C15" s="1">
        <v>6548</v>
      </c>
      <c r="D15" s="27">
        <f t="shared" si="0"/>
        <v>6.548</v>
      </c>
    </row>
    <row r="16" spans="1:6" ht="19" x14ac:dyDescent="0.25">
      <c r="A16" s="8" t="s">
        <v>12</v>
      </c>
      <c r="B16" s="2" t="s">
        <v>85</v>
      </c>
      <c r="C16" s="1">
        <v>6415</v>
      </c>
      <c r="D16" s="27">
        <f t="shared" si="0"/>
        <v>6.415</v>
      </c>
    </row>
    <row r="17" spans="1:4" ht="19" x14ac:dyDescent="0.25">
      <c r="A17" s="8" t="s">
        <v>21</v>
      </c>
      <c r="B17" s="2" t="s">
        <v>41</v>
      </c>
      <c r="C17" s="1">
        <v>6086</v>
      </c>
      <c r="D17" s="27">
        <f t="shared" si="0"/>
        <v>6.0860000000000003</v>
      </c>
    </row>
    <row r="18" spans="1:4" ht="19" x14ac:dyDescent="0.25">
      <c r="A18" s="8" t="s">
        <v>21</v>
      </c>
      <c r="B18" s="2" t="s">
        <v>84</v>
      </c>
      <c r="C18" s="1">
        <v>5896</v>
      </c>
      <c r="D18" s="27">
        <f t="shared" si="0"/>
        <v>5.8959999999999999</v>
      </c>
    </row>
    <row r="19" spans="1:4" ht="19" x14ac:dyDescent="0.25">
      <c r="A19" s="8" t="s">
        <v>15</v>
      </c>
      <c r="B19" s="2" t="s">
        <v>78</v>
      </c>
      <c r="C19" s="1">
        <v>5644</v>
      </c>
      <c r="D19" s="27">
        <f t="shared" si="0"/>
        <v>5.6440000000000001</v>
      </c>
    </row>
    <row r="20" spans="1:4" ht="19" x14ac:dyDescent="0.25">
      <c r="A20" s="8" t="s">
        <v>29</v>
      </c>
      <c r="B20" s="2" t="s">
        <v>87</v>
      </c>
      <c r="C20" s="1">
        <v>5595</v>
      </c>
      <c r="D20" s="27">
        <f t="shared" si="0"/>
        <v>5.5949999999999998</v>
      </c>
    </row>
    <row r="21" spans="1:4" ht="19" x14ac:dyDescent="0.25">
      <c r="A21" s="8" t="s">
        <v>3</v>
      </c>
      <c r="B21" s="2" t="s">
        <v>89</v>
      </c>
      <c r="C21" s="1">
        <v>5342</v>
      </c>
      <c r="D21" s="27">
        <f t="shared" si="0"/>
        <v>5.3419999999999996</v>
      </c>
    </row>
    <row r="22" spans="1:4" ht="19" x14ac:dyDescent="0.25">
      <c r="A22" s="8" t="s">
        <v>3</v>
      </c>
      <c r="B22" s="2" t="s">
        <v>90</v>
      </c>
      <c r="C22" s="1">
        <v>5258</v>
      </c>
      <c r="D22" s="27">
        <f t="shared" si="0"/>
        <v>5.258</v>
      </c>
    </row>
    <row r="23" spans="1:4" ht="19" x14ac:dyDescent="0.25">
      <c r="A23" s="8" t="s">
        <v>21</v>
      </c>
      <c r="B23" s="2" t="s">
        <v>92</v>
      </c>
      <c r="C23" s="1">
        <v>5242</v>
      </c>
      <c r="D23" s="27">
        <f t="shared" si="0"/>
        <v>5.242</v>
      </c>
    </row>
    <row r="24" spans="1:4" ht="19" x14ac:dyDescent="0.25">
      <c r="A24" s="8" t="s">
        <v>17</v>
      </c>
      <c r="B24" s="2" t="s">
        <v>100</v>
      </c>
      <c r="C24" s="1">
        <v>5166</v>
      </c>
      <c r="D24" s="27">
        <f t="shared" si="0"/>
        <v>5.1660000000000004</v>
      </c>
    </row>
    <row r="25" spans="1:4" ht="19" x14ac:dyDescent="0.25">
      <c r="A25" s="8" t="s">
        <v>33</v>
      </c>
      <c r="B25" s="2" t="s">
        <v>96</v>
      </c>
      <c r="C25" s="1">
        <v>5001</v>
      </c>
      <c r="D25" s="27">
        <f t="shared" si="0"/>
        <v>5.0010000000000003</v>
      </c>
    </row>
    <row r="26" spans="1:4" ht="19" x14ac:dyDescent="0.25">
      <c r="A26" s="8" t="s">
        <v>3</v>
      </c>
      <c r="B26" s="2" t="s">
        <v>93</v>
      </c>
      <c r="C26" s="1">
        <v>4979</v>
      </c>
      <c r="D26" s="27">
        <f t="shared" si="0"/>
        <v>4.9790000000000001</v>
      </c>
    </row>
    <row r="27" spans="1:4" ht="19" x14ac:dyDescent="0.25">
      <c r="A27" s="8"/>
      <c r="B27" s="2"/>
      <c r="C27" s="1"/>
      <c r="D27" s="27"/>
    </row>
    <row r="28" spans="1:4" ht="19" x14ac:dyDescent="0.25">
      <c r="A28" s="8" t="s">
        <v>10</v>
      </c>
      <c r="B28" s="2" t="s">
        <v>88</v>
      </c>
      <c r="C28" s="1">
        <v>4614</v>
      </c>
      <c r="D28" s="27">
        <f t="shared" ref="D28:D59" si="1">C28/1000</f>
        <v>4.6139999999999999</v>
      </c>
    </row>
    <row r="29" spans="1:4" ht="19" x14ac:dyDescent="0.25">
      <c r="A29" s="8" t="s">
        <v>21</v>
      </c>
      <c r="B29" s="5" t="s">
        <v>101</v>
      </c>
      <c r="C29" s="1">
        <v>4325</v>
      </c>
      <c r="D29" s="27">
        <f t="shared" si="1"/>
        <v>4.3250000000000002</v>
      </c>
    </row>
    <row r="30" spans="1:4" ht="19" x14ac:dyDescent="0.25">
      <c r="A30" s="8" t="s">
        <v>33</v>
      </c>
      <c r="B30" s="2" t="s">
        <v>7</v>
      </c>
      <c r="C30" s="1">
        <v>4216</v>
      </c>
      <c r="D30" s="27">
        <f t="shared" si="1"/>
        <v>4.2160000000000002</v>
      </c>
    </row>
    <row r="31" spans="1:4" ht="19" x14ac:dyDescent="0.25">
      <c r="A31" s="8" t="s">
        <v>21</v>
      </c>
      <c r="B31" s="2" t="s">
        <v>86</v>
      </c>
      <c r="C31" s="1">
        <v>4136</v>
      </c>
      <c r="D31" s="27">
        <f t="shared" si="1"/>
        <v>4.1360000000000001</v>
      </c>
    </row>
    <row r="32" spans="1:4" ht="19" x14ac:dyDescent="0.25">
      <c r="A32" s="8" t="s">
        <v>21</v>
      </c>
      <c r="B32" s="2" t="s">
        <v>97</v>
      </c>
      <c r="C32" s="1">
        <v>4131</v>
      </c>
      <c r="D32" s="27">
        <f t="shared" si="1"/>
        <v>4.1310000000000002</v>
      </c>
    </row>
    <row r="33" spans="1:4" ht="19" x14ac:dyDescent="0.25">
      <c r="A33" s="8" t="s">
        <v>21</v>
      </c>
      <c r="B33" s="2" t="s">
        <v>99</v>
      </c>
      <c r="C33" s="1">
        <v>4128</v>
      </c>
      <c r="D33" s="27">
        <f t="shared" si="1"/>
        <v>4.1280000000000001</v>
      </c>
    </row>
    <row r="34" spans="1:4" ht="19" x14ac:dyDescent="0.25">
      <c r="A34" s="8" t="s">
        <v>8</v>
      </c>
      <c r="B34" s="2" t="s">
        <v>13</v>
      </c>
      <c r="C34" s="1">
        <v>4099</v>
      </c>
      <c r="D34" s="27">
        <f t="shared" si="1"/>
        <v>4.0990000000000002</v>
      </c>
    </row>
    <row r="35" spans="1:4" ht="19" x14ac:dyDescent="0.25">
      <c r="A35" s="8" t="s">
        <v>21</v>
      </c>
      <c r="B35" s="2" t="s">
        <v>95</v>
      </c>
      <c r="C35" s="1">
        <v>4046</v>
      </c>
      <c r="D35" s="27">
        <f t="shared" si="1"/>
        <v>4.0460000000000003</v>
      </c>
    </row>
    <row r="36" spans="1:4" ht="19" x14ac:dyDescent="0.25">
      <c r="A36" s="8" t="s">
        <v>21</v>
      </c>
      <c r="B36" s="2" t="s">
        <v>94</v>
      </c>
      <c r="C36" s="1">
        <v>3991</v>
      </c>
      <c r="D36" s="27">
        <f t="shared" si="1"/>
        <v>3.9910000000000001</v>
      </c>
    </row>
    <row r="37" spans="1:4" ht="20" customHeight="1" x14ac:dyDescent="0.25">
      <c r="A37" s="8" t="s">
        <v>103</v>
      </c>
      <c r="B37" s="2" t="s">
        <v>113</v>
      </c>
      <c r="C37" s="1">
        <v>3897</v>
      </c>
      <c r="D37" s="27">
        <f t="shared" si="1"/>
        <v>3.8969999999999998</v>
      </c>
    </row>
    <row r="38" spans="1:4" ht="19" x14ac:dyDescent="0.25">
      <c r="A38" s="8" t="s">
        <v>37</v>
      </c>
      <c r="B38" s="2" t="s">
        <v>143</v>
      </c>
      <c r="C38" s="1">
        <v>3744</v>
      </c>
      <c r="D38" s="27">
        <f t="shared" si="1"/>
        <v>3.7440000000000002</v>
      </c>
    </row>
    <row r="39" spans="1:4" ht="19" x14ac:dyDescent="0.25">
      <c r="A39" s="8" t="s">
        <v>33</v>
      </c>
      <c r="B39" s="2" t="s">
        <v>98</v>
      </c>
      <c r="C39" s="1">
        <v>3663</v>
      </c>
      <c r="D39" s="27">
        <f t="shared" si="1"/>
        <v>3.6629999999999998</v>
      </c>
    </row>
    <row r="40" spans="1:4" ht="19" x14ac:dyDescent="0.25">
      <c r="A40" s="8" t="s">
        <v>103</v>
      </c>
      <c r="B40" s="2" t="s">
        <v>147</v>
      </c>
      <c r="C40" s="1">
        <v>3659</v>
      </c>
      <c r="D40" s="27">
        <f t="shared" si="1"/>
        <v>3.6589999999999998</v>
      </c>
    </row>
    <row r="41" spans="1:4" ht="19" x14ac:dyDescent="0.25">
      <c r="A41" s="8" t="s">
        <v>103</v>
      </c>
      <c r="B41" s="2" t="s">
        <v>106</v>
      </c>
      <c r="C41" s="1">
        <v>3452</v>
      </c>
      <c r="D41" s="27">
        <f t="shared" si="1"/>
        <v>3.452</v>
      </c>
    </row>
    <row r="42" spans="1:4" ht="19" x14ac:dyDescent="0.25">
      <c r="A42" s="8" t="s">
        <v>3</v>
      </c>
      <c r="B42" s="2" t="s">
        <v>107</v>
      </c>
      <c r="C42" s="1">
        <v>3449</v>
      </c>
      <c r="D42" s="27">
        <f t="shared" si="1"/>
        <v>3.4489999999999998</v>
      </c>
    </row>
    <row r="43" spans="1:4" ht="19" x14ac:dyDescent="0.25">
      <c r="A43" s="8" t="s">
        <v>21</v>
      </c>
      <c r="B43" s="2" t="s">
        <v>30</v>
      </c>
      <c r="C43" s="1">
        <v>3419</v>
      </c>
      <c r="D43" s="27">
        <f t="shared" si="1"/>
        <v>3.419</v>
      </c>
    </row>
    <row r="44" spans="1:4" ht="19" x14ac:dyDescent="0.25">
      <c r="A44" s="8" t="s">
        <v>21</v>
      </c>
      <c r="B44" s="2" t="s">
        <v>112</v>
      </c>
      <c r="C44" s="1">
        <v>3416</v>
      </c>
      <c r="D44" s="27">
        <f t="shared" si="1"/>
        <v>3.4159999999999999</v>
      </c>
    </row>
    <row r="45" spans="1:4" ht="19" x14ac:dyDescent="0.25">
      <c r="A45" s="8" t="s">
        <v>21</v>
      </c>
      <c r="B45" s="2" t="s">
        <v>104</v>
      </c>
      <c r="C45" s="1">
        <v>3405</v>
      </c>
      <c r="D45" s="27">
        <f t="shared" si="1"/>
        <v>3.4049999999999998</v>
      </c>
    </row>
    <row r="46" spans="1:4" ht="19" x14ac:dyDescent="0.25">
      <c r="A46" s="8" t="s">
        <v>21</v>
      </c>
      <c r="B46" s="2" t="s">
        <v>105</v>
      </c>
      <c r="C46" s="1">
        <v>3404</v>
      </c>
      <c r="D46" s="27">
        <f t="shared" si="1"/>
        <v>3.4039999999999999</v>
      </c>
    </row>
    <row r="47" spans="1:4" ht="19" x14ac:dyDescent="0.25">
      <c r="A47" s="8" t="s">
        <v>21</v>
      </c>
      <c r="B47" s="2" t="s">
        <v>108</v>
      </c>
      <c r="C47" s="1">
        <v>3356</v>
      </c>
      <c r="D47" s="27">
        <f t="shared" si="1"/>
        <v>3.3559999999999999</v>
      </c>
    </row>
    <row r="48" spans="1:4" ht="19" x14ac:dyDescent="0.25">
      <c r="A48" s="8" t="s">
        <v>10</v>
      </c>
      <c r="B48" s="2" t="s">
        <v>125</v>
      </c>
      <c r="C48" s="1">
        <v>3341</v>
      </c>
      <c r="D48" s="27">
        <f t="shared" si="1"/>
        <v>3.3410000000000002</v>
      </c>
    </row>
    <row r="49" spans="1:4" ht="19" x14ac:dyDescent="0.25">
      <c r="A49" s="8" t="s">
        <v>10</v>
      </c>
      <c r="B49" s="2" t="s">
        <v>163</v>
      </c>
      <c r="C49" s="1">
        <v>3310</v>
      </c>
      <c r="D49" s="27">
        <f t="shared" si="1"/>
        <v>3.31</v>
      </c>
    </row>
    <row r="50" spans="1:4" ht="19" x14ac:dyDescent="0.25">
      <c r="A50" s="8" t="s">
        <v>3</v>
      </c>
      <c r="B50" s="2" t="s">
        <v>122</v>
      </c>
      <c r="C50" s="1">
        <v>3279</v>
      </c>
      <c r="D50" s="27">
        <f t="shared" si="1"/>
        <v>3.2789999999999999</v>
      </c>
    </row>
    <row r="51" spans="1:4" ht="19" x14ac:dyDescent="0.25">
      <c r="A51" s="8" t="s">
        <v>21</v>
      </c>
      <c r="B51" s="2" t="s">
        <v>114</v>
      </c>
      <c r="C51" s="1">
        <v>3272</v>
      </c>
      <c r="D51" s="27">
        <f t="shared" si="1"/>
        <v>3.2719999999999998</v>
      </c>
    </row>
    <row r="52" spans="1:4" ht="19" x14ac:dyDescent="0.25">
      <c r="A52" s="8" t="s">
        <v>3</v>
      </c>
      <c r="B52" s="2" t="s">
        <v>111</v>
      </c>
      <c r="C52" s="1">
        <v>3199</v>
      </c>
      <c r="D52" s="27">
        <f t="shared" si="1"/>
        <v>3.1989999999999998</v>
      </c>
    </row>
    <row r="53" spans="1:4" ht="19" x14ac:dyDescent="0.25">
      <c r="A53" s="8" t="s">
        <v>21</v>
      </c>
      <c r="B53" s="2" t="s">
        <v>110</v>
      </c>
      <c r="C53" s="1">
        <v>3185</v>
      </c>
      <c r="D53" s="27">
        <f t="shared" si="1"/>
        <v>3.1850000000000001</v>
      </c>
    </row>
    <row r="54" spans="1:4" ht="19" x14ac:dyDescent="0.25">
      <c r="A54" s="8" t="s">
        <v>12</v>
      </c>
      <c r="B54" s="2" t="s">
        <v>65</v>
      </c>
      <c r="C54" s="1">
        <v>3170</v>
      </c>
      <c r="D54" s="27">
        <f t="shared" si="1"/>
        <v>3.17</v>
      </c>
    </row>
    <row r="55" spans="1:4" ht="19" x14ac:dyDescent="0.25">
      <c r="A55" s="8" t="s">
        <v>29</v>
      </c>
      <c r="B55" s="2" t="s">
        <v>124</v>
      </c>
      <c r="C55" s="1">
        <v>3101</v>
      </c>
      <c r="D55" s="27">
        <f t="shared" si="1"/>
        <v>3.101</v>
      </c>
    </row>
    <row r="56" spans="1:4" ht="19" x14ac:dyDescent="0.25">
      <c r="A56" s="8" t="s">
        <v>3</v>
      </c>
      <c r="B56" s="2" t="s">
        <v>118</v>
      </c>
      <c r="C56" s="1">
        <v>3059</v>
      </c>
      <c r="D56" s="27">
        <f t="shared" si="1"/>
        <v>3.0590000000000002</v>
      </c>
    </row>
    <row r="57" spans="1:4" ht="19" x14ac:dyDescent="0.25">
      <c r="A57" s="8" t="s">
        <v>17</v>
      </c>
      <c r="B57" s="2" t="s">
        <v>123</v>
      </c>
      <c r="C57" s="1">
        <v>3056</v>
      </c>
      <c r="D57" s="27">
        <f t="shared" si="1"/>
        <v>3.056</v>
      </c>
    </row>
    <row r="58" spans="1:4" ht="19" x14ac:dyDescent="0.25">
      <c r="A58" s="8" t="s">
        <v>17</v>
      </c>
      <c r="B58" s="2" t="s">
        <v>117</v>
      </c>
      <c r="C58" s="1">
        <v>3053</v>
      </c>
      <c r="D58" s="27">
        <f t="shared" si="1"/>
        <v>3.0529999999999999</v>
      </c>
    </row>
    <row r="59" spans="1:4" ht="19" x14ac:dyDescent="0.25">
      <c r="A59" s="8" t="s">
        <v>10</v>
      </c>
      <c r="B59" s="2" t="s">
        <v>121</v>
      </c>
      <c r="C59" s="1">
        <v>3003</v>
      </c>
      <c r="D59" s="27">
        <f t="shared" si="1"/>
        <v>3.0030000000000001</v>
      </c>
    </row>
    <row r="60" spans="1:4" ht="19" x14ac:dyDescent="0.25">
      <c r="A60" s="8" t="s">
        <v>21</v>
      </c>
      <c r="B60" s="2" t="s">
        <v>36</v>
      </c>
      <c r="C60" s="1">
        <v>2995</v>
      </c>
      <c r="D60" s="27">
        <f t="shared" ref="D60:D91" si="2">C60/1000</f>
        <v>2.9950000000000001</v>
      </c>
    </row>
    <row r="61" spans="1:4" ht="19" x14ac:dyDescent="0.25">
      <c r="A61" s="8" t="s">
        <v>103</v>
      </c>
      <c r="B61" s="2" t="s">
        <v>102</v>
      </c>
      <c r="C61" s="1">
        <v>2994</v>
      </c>
      <c r="D61" s="27">
        <f t="shared" si="2"/>
        <v>2.9940000000000002</v>
      </c>
    </row>
    <row r="62" spans="1:4" ht="19" x14ac:dyDescent="0.25">
      <c r="A62" s="8" t="s">
        <v>19</v>
      </c>
      <c r="B62" s="2" t="s">
        <v>127</v>
      </c>
      <c r="C62" s="1">
        <v>2883</v>
      </c>
      <c r="D62" s="27">
        <f t="shared" si="2"/>
        <v>2.883</v>
      </c>
    </row>
    <row r="63" spans="1:4" ht="19" x14ac:dyDescent="0.25">
      <c r="A63" s="8" t="s">
        <v>21</v>
      </c>
      <c r="B63" s="2" t="s">
        <v>129</v>
      </c>
      <c r="C63" s="1">
        <v>2856</v>
      </c>
      <c r="D63" s="27">
        <f t="shared" si="2"/>
        <v>2.8559999999999999</v>
      </c>
    </row>
    <row r="64" spans="1:4" ht="19" x14ac:dyDescent="0.25">
      <c r="A64" s="8" t="s">
        <v>29</v>
      </c>
      <c r="B64" s="2" t="s">
        <v>115</v>
      </c>
      <c r="C64" s="1">
        <v>2821</v>
      </c>
      <c r="D64" s="27">
        <f t="shared" si="2"/>
        <v>2.8210000000000002</v>
      </c>
    </row>
    <row r="65" spans="1:4" ht="19" x14ac:dyDescent="0.25">
      <c r="A65" s="8" t="s">
        <v>21</v>
      </c>
      <c r="B65" s="2" t="s">
        <v>133</v>
      </c>
      <c r="C65" s="1">
        <v>2810</v>
      </c>
      <c r="D65" s="27">
        <f t="shared" si="2"/>
        <v>2.81</v>
      </c>
    </row>
    <row r="66" spans="1:4" ht="19" x14ac:dyDescent="0.25">
      <c r="A66" s="8" t="s">
        <v>21</v>
      </c>
      <c r="B66" s="2" t="s">
        <v>134</v>
      </c>
      <c r="C66" s="1">
        <v>2807</v>
      </c>
      <c r="D66" s="27">
        <f t="shared" si="2"/>
        <v>2.8069999999999999</v>
      </c>
    </row>
    <row r="67" spans="1:4" ht="19" x14ac:dyDescent="0.25">
      <c r="A67" s="8" t="s">
        <v>29</v>
      </c>
      <c r="B67" s="2" t="s">
        <v>136</v>
      </c>
      <c r="C67" s="1">
        <v>2787</v>
      </c>
      <c r="D67" s="27">
        <f t="shared" si="2"/>
        <v>2.7869999999999999</v>
      </c>
    </row>
    <row r="68" spans="1:4" ht="19" x14ac:dyDescent="0.25">
      <c r="A68" s="8" t="s">
        <v>33</v>
      </c>
      <c r="B68" s="2" t="s">
        <v>199</v>
      </c>
      <c r="C68" s="1">
        <v>2768</v>
      </c>
      <c r="D68" s="27">
        <f t="shared" si="2"/>
        <v>2.7679999999999998</v>
      </c>
    </row>
    <row r="69" spans="1:4" ht="19" x14ac:dyDescent="0.25">
      <c r="A69" s="8" t="s">
        <v>29</v>
      </c>
      <c r="B69" s="2" t="s">
        <v>130</v>
      </c>
      <c r="C69" s="1">
        <v>2765</v>
      </c>
      <c r="D69" s="27">
        <f t="shared" si="2"/>
        <v>2.7650000000000001</v>
      </c>
    </row>
    <row r="70" spans="1:4" ht="19" x14ac:dyDescent="0.25">
      <c r="A70" s="8" t="s">
        <v>19</v>
      </c>
      <c r="B70" s="2" t="s">
        <v>177</v>
      </c>
      <c r="C70" s="1">
        <v>2716</v>
      </c>
      <c r="D70" s="27">
        <f t="shared" si="2"/>
        <v>2.7160000000000002</v>
      </c>
    </row>
    <row r="71" spans="1:4" ht="19" x14ac:dyDescent="0.25">
      <c r="A71" s="8" t="s">
        <v>21</v>
      </c>
      <c r="B71" s="2" t="s">
        <v>109</v>
      </c>
      <c r="C71" s="1">
        <v>2683</v>
      </c>
      <c r="D71" s="27">
        <f t="shared" si="2"/>
        <v>2.6829999999999998</v>
      </c>
    </row>
    <row r="72" spans="1:4" ht="19" x14ac:dyDescent="0.25">
      <c r="A72" s="8" t="s">
        <v>103</v>
      </c>
      <c r="B72" s="2" t="s">
        <v>137</v>
      </c>
      <c r="C72" s="1">
        <v>2663</v>
      </c>
      <c r="D72" s="27">
        <f t="shared" si="2"/>
        <v>2.6629999999999998</v>
      </c>
    </row>
    <row r="73" spans="1:4" ht="19" x14ac:dyDescent="0.25">
      <c r="A73" s="8" t="s">
        <v>21</v>
      </c>
      <c r="B73" s="2" t="s">
        <v>128</v>
      </c>
      <c r="C73" s="1">
        <v>2645</v>
      </c>
      <c r="D73" s="27">
        <f t="shared" si="2"/>
        <v>2.645</v>
      </c>
    </row>
    <row r="74" spans="1:4" ht="19" x14ac:dyDescent="0.25">
      <c r="A74" s="8" t="s">
        <v>21</v>
      </c>
      <c r="B74" s="2" t="s">
        <v>43</v>
      </c>
      <c r="C74" s="1">
        <v>2641</v>
      </c>
      <c r="D74" s="27">
        <f t="shared" si="2"/>
        <v>2.641</v>
      </c>
    </row>
    <row r="75" spans="1:4" ht="19" x14ac:dyDescent="0.25">
      <c r="A75" s="8" t="s">
        <v>3</v>
      </c>
      <c r="B75" s="2" t="s">
        <v>220</v>
      </c>
      <c r="C75" s="1">
        <v>2637</v>
      </c>
      <c r="D75" s="27">
        <f t="shared" si="2"/>
        <v>2.637</v>
      </c>
    </row>
    <row r="76" spans="1:4" ht="19" x14ac:dyDescent="0.25">
      <c r="A76" s="8" t="s">
        <v>8</v>
      </c>
      <c r="B76" s="5" t="s">
        <v>16</v>
      </c>
      <c r="C76" s="1">
        <v>2636</v>
      </c>
      <c r="D76" s="27">
        <f t="shared" si="2"/>
        <v>2.6360000000000001</v>
      </c>
    </row>
    <row r="77" spans="1:4" ht="19" x14ac:dyDescent="0.25">
      <c r="A77" s="8" t="s">
        <v>15</v>
      </c>
      <c r="B77" s="5" t="s">
        <v>38</v>
      </c>
      <c r="C77" s="1">
        <v>2605</v>
      </c>
      <c r="D77" s="27">
        <f t="shared" si="2"/>
        <v>2.605</v>
      </c>
    </row>
    <row r="78" spans="1:4" ht="19" x14ac:dyDescent="0.25">
      <c r="A78" s="8" t="s">
        <v>21</v>
      </c>
      <c r="B78" s="2" t="s">
        <v>44</v>
      </c>
      <c r="C78" s="1">
        <v>2519</v>
      </c>
      <c r="D78" s="27">
        <f t="shared" si="2"/>
        <v>2.5190000000000001</v>
      </c>
    </row>
    <row r="79" spans="1:4" ht="19" x14ac:dyDescent="0.25">
      <c r="A79" s="8" t="s">
        <v>19</v>
      </c>
      <c r="B79" s="2" t="s">
        <v>179</v>
      </c>
      <c r="C79" s="1">
        <v>2510</v>
      </c>
      <c r="D79" s="27">
        <f t="shared" si="2"/>
        <v>2.5099999999999998</v>
      </c>
    </row>
    <row r="80" spans="1:4" ht="19" x14ac:dyDescent="0.25">
      <c r="A80" s="8" t="s">
        <v>33</v>
      </c>
      <c r="B80" s="2" t="s">
        <v>200</v>
      </c>
      <c r="C80" s="1">
        <v>2506</v>
      </c>
      <c r="D80" s="27">
        <f t="shared" si="2"/>
        <v>2.5059999999999998</v>
      </c>
    </row>
    <row r="81" spans="1:4" ht="19" x14ac:dyDescent="0.25">
      <c r="A81" s="8" t="s">
        <v>21</v>
      </c>
      <c r="B81" s="2" t="s">
        <v>40</v>
      </c>
      <c r="C81" s="1">
        <v>2494</v>
      </c>
      <c r="D81" s="27">
        <f t="shared" si="2"/>
        <v>2.4940000000000002</v>
      </c>
    </row>
    <row r="82" spans="1:4" ht="19" x14ac:dyDescent="0.25">
      <c r="A82" s="8" t="s">
        <v>3</v>
      </c>
      <c r="B82" s="2" t="s">
        <v>139</v>
      </c>
      <c r="C82" s="1">
        <v>2490</v>
      </c>
      <c r="D82" s="27">
        <f t="shared" si="2"/>
        <v>2.4900000000000002</v>
      </c>
    </row>
    <row r="83" spans="1:4" ht="19" x14ac:dyDescent="0.25">
      <c r="A83" s="8" t="s">
        <v>33</v>
      </c>
      <c r="B83" s="2" t="s">
        <v>201</v>
      </c>
      <c r="C83" s="1">
        <v>2490</v>
      </c>
      <c r="D83" s="27">
        <f t="shared" si="2"/>
        <v>2.4900000000000002</v>
      </c>
    </row>
    <row r="84" spans="1:4" ht="19" x14ac:dyDescent="0.25">
      <c r="A84" s="8" t="s">
        <v>21</v>
      </c>
      <c r="B84" s="2" t="s">
        <v>75</v>
      </c>
      <c r="C84" s="1">
        <v>2473</v>
      </c>
      <c r="D84" s="27">
        <f t="shared" si="2"/>
        <v>2.4729999999999999</v>
      </c>
    </row>
    <row r="85" spans="1:4" ht="19" x14ac:dyDescent="0.25">
      <c r="A85" s="8" t="s">
        <v>19</v>
      </c>
      <c r="B85" s="2" t="s">
        <v>173</v>
      </c>
      <c r="C85" s="1">
        <v>2457</v>
      </c>
      <c r="D85" s="27">
        <f t="shared" si="2"/>
        <v>2.4569999999999999</v>
      </c>
    </row>
    <row r="86" spans="1:4" ht="19" x14ac:dyDescent="0.25">
      <c r="A86" s="8" t="s">
        <v>15</v>
      </c>
      <c r="B86" s="2" t="s">
        <v>190</v>
      </c>
      <c r="C86" s="1">
        <v>2449</v>
      </c>
      <c r="D86" s="27">
        <f t="shared" si="2"/>
        <v>2.4489999999999998</v>
      </c>
    </row>
    <row r="87" spans="1:4" ht="19" x14ac:dyDescent="0.25">
      <c r="A87" s="8" t="s">
        <v>21</v>
      </c>
      <c r="B87" s="2" t="s">
        <v>119</v>
      </c>
      <c r="C87" s="1">
        <v>2431</v>
      </c>
      <c r="D87" s="27">
        <f t="shared" si="2"/>
        <v>2.431</v>
      </c>
    </row>
    <row r="88" spans="1:4" ht="19" x14ac:dyDescent="0.25">
      <c r="A88" s="8" t="s">
        <v>17</v>
      </c>
      <c r="B88" s="2" t="s">
        <v>60</v>
      </c>
      <c r="C88" s="1">
        <v>2429</v>
      </c>
      <c r="D88" s="27">
        <f t="shared" si="2"/>
        <v>2.4289999999999998</v>
      </c>
    </row>
    <row r="89" spans="1:4" ht="19" x14ac:dyDescent="0.25">
      <c r="A89" s="8" t="s">
        <v>17</v>
      </c>
      <c r="B89" s="2" t="s">
        <v>46</v>
      </c>
      <c r="C89" s="1">
        <v>2429</v>
      </c>
      <c r="D89" s="27">
        <f t="shared" si="2"/>
        <v>2.4289999999999998</v>
      </c>
    </row>
    <row r="90" spans="1:4" ht="19" x14ac:dyDescent="0.25">
      <c r="A90" s="8" t="s">
        <v>29</v>
      </c>
      <c r="B90" s="2" t="s">
        <v>182</v>
      </c>
      <c r="C90" s="1">
        <v>2383</v>
      </c>
      <c r="D90" s="27">
        <f t="shared" si="2"/>
        <v>2.383</v>
      </c>
    </row>
    <row r="91" spans="1:4" ht="19" x14ac:dyDescent="0.25">
      <c r="A91" s="8" t="s">
        <v>3</v>
      </c>
      <c r="B91" s="2" t="s">
        <v>66</v>
      </c>
      <c r="C91" s="1">
        <v>2363</v>
      </c>
      <c r="D91" s="27">
        <f t="shared" si="2"/>
        <v>2.363</v>
      </c>
    </row>
    <row r="92" spans="1:4" ht="19" x14ac:dyDescent="0.25">
      <c r="A92" s="8" t="s">
        <v>21</v>
      </c>
      <c r="B92" s="2" t="s">
        <v>135</v>
      </c>
      <c r="C92" s="1">
        <v>2361</v>
      </c>
      <c r="D92" s="27">
        <f t="shared" ref="D92:D123" si="3">C92/1000</f>
        <v>2.3610000000000002</v>
      </c>
    </row>
    <row r="93" spans="1:4" ht="19" x14ac:dyDescent="0.25">
      <c r="A93" s="8" t="s">
        <v>8</v>
      </c>
      <c r="B93" s="2" t="s">
        <v>151</v>
      </c>
      <c r="C93" s="1">
        <v>2343</v>
      </c>
      <c r="D93" s="27">
        <f t="shared" si="3"/>
        <v>2.343</v>
      </c>
    </row>
    <row r="94" spans="1:4" ht="19" x14ac:dyDescent="0.25">
      <c r="A94" s="8" t="s">
        <v>12</v>
      </c>
      <c r="B94" s="2" t="s">
        <v>31</v>
      </c>
      <c r="C94" s="1">
        <v>2336</v>
      </c>
      <c r="D94" s="27">
        <f t="shared" si="3"/>
        <v>2.3359999999999999</v>
      </c>
    </row>
    <row r="95" spans="1:4" ht="19" x14ac:dyDescent="0.25">
      <c r="A95" s="8" t="s">
        <v>21</v>
      </c>
      <c r="B95" s="2" t="s">
        <v>138</v>
      </c>
      <c r="C95" s="1">
        <v>2329</v>
      </c>
      <c r="D95" s="27">
        <f t="shared" si="3"/>
        <v>2.3290000000000002</v>
      </c>
    </row>
    <row r="96" spans="1:4" ht="19" x14ac:dyDescent="0.25">
      <c r="A96" s="8" t="s">
        <v>103</v>
      </c>
      <c r="B96" s="2" t="s">
        <v>145</v>
      </c>
      <c r="C96" s="1">
        <v>2289</v>
      </c>
      <c r="D96" s="27">
        <f t="shared" si="3"/>
        <v>2.2890000000000001</v>
      </c>
    </row>
    <row r="97" spans="1:4" ht="19" x14ac:dyDescent="0.25">
      <c r="A97" s="8" t="s">
        <v>12</v>
      </c>
      <c r="B97" s="2" t="s">
        <v>27</v>
      </c>
      <c r="C97" s="1">
        <v>2276</v>
      </c>
      <c r="D97" s="27">
        <f t="shared" si="3"/>
        <v>2.2759999999999998</v>
      </c>
    </row>
    <row r="98" spans="1:4" ht="19" x14ac:dyDescent="0.25">
      <c r="A98" s="8" t="s">
        <v>17</v>
      </c>
      <c r="B98" s="2" t="s">
        <v>213</v>
      </c>
      <c r="C98" s="1">
        <v>2274</v>
      </c>
      <c r="D98" s="27">
        <f t="shared" si="3"/>
        <v>2.274</v>
      </c>
    </row>
    <row r="99" spans="1:4" ht="19" x14ac:dyDescent="0.25">
      <c r="A99" s="8" t="s">
        <v>19</v>
      </c>
      <c r="B99" s="2" t="s">
        <v>174</v>
      </c>
      <c r="C99" s="1">
        <v>2256</v>
      </c>
      <c r="D99" s="27">
        <f t="shared" si="3"/>
        <v>2.2559999999999998</v>
      </c>
    </row>
    <row r="100" spans="1:4" ht="19" x14ac:dyDescent="0.25">
      <c r="A100" s="8" t="s">
        <v>15</v>
      </c>
      <c r="B100" s="2" t="s">
        <v>191</v>
      </c>
      <c r="C100" s="1">
        <v>2227</v>
      </c>
      <c r="D100" s="27">
        <f t="shared" si="3"/>
        <v>2.2269999999999999</v>
      </c>
    </row>
    <row r="101" spans="1:4" ht="19" x14ac:dyDescent="0.25">
      <c r="A101" s="8" t="s">
        <v>103</v>
      </c>
      <c r="B101" s="2" t="s">
        <v>120</v>
      </c>
      <c r="C101" s="1">
        <v>2222</v>
      </c>
      <c r="D101" s="27">
        <f t="shared" si="3"/>
        <v>2.222</v>
      </c>
    </row>
    <row r="102" spans="1:4" ht="19" x14ac:dyDescent="0.25">
      <c r="A102" s="8" t="s">
        <v>37</v>
      </c>
      <c r="B102" s="2" t="s">
        <v>141</v>
      </c>
      <c r="C102" s="1">
        <v>2220</v>
      </c>
      <c r="D102" s="27">
        <f t="shared" si="3"/>
        <v>2.2200000000000002</v>
      </c>
    </row>
    <row r="103" spans="1:4" ht="19" x14ac:dyDescent="0.25">
      <c r="A103" s="8" t="s">
        <v>21</v>
      </c>
      <c r="B103" s="2" t="s">
        <v>45</v>
      </c>
      <c r="C103" s="1">
        <v>2211</v>
      </c>
      <c r="D103" s="27">
        <f t="shared" si="3"/>
        <v>2.2109999999999999</v>
      </c>
    </row>
    <row r="104" spans="1:4" ht="19" x14ac:dyDescent="0.25">
      <c r="A104" s="8" t="s">
        <v>15</v>
      </c>
      <c r="B104" s="2" t="s">
        <v>189</v>
      </c>
      <c r="C104" s="1">
        <v>2178</v>
      </c>
      <c r="D104" s="27">
        <f t="shared" si="3"/>
        <v>2.1779999999999999</v>
      </c>
    </row>
    <row r="105" spans="1:4" ht="19" x14ac:dyDescent="0.25">
      <c r="A105" s="8" t="s">
        <v>17</v>
      </c>
      <c r="B105" s="2" t="s">
        <v>212</v>
      </c>
      <c r="C105" s="1">
        <v>2173</v>
      </c>
      <c r="D105" s="27">
        <f t="shared" si="3"/>
        <v>2.173</v>
      </c>
    </row>
    <row r="106" spans="1:4" ht="19" x14ac:dyDescent="0.25">
      <c r="A106" s="8" t="s">
        <v>3</v>
      </c>
      <c r="B106" s="2" t="s">
        <v>47</v>
      </c>
      <c r="C106" s="1">
        <v>2131</v>
      </c>
      <c r="D106" s="27">
        <f t="shared" si="3"/>
        <v>2.1309999999999998</v>
      </c>
    </row>
    <row r="107" spans="1:4" ht="19" x14ac:dyDescent="0.25">
      <c r="A107" s="8" t="s">
        <v>21</v>
      </c>
      <c r="B107" s="2" t="s">
        <v>225</v>
      </c>
      <c r="C107" s="1">
        <v>2130</v>
      </c>
      <c r="D107" s="27">
        <f t="shared" si="3"/>
        <v>2.13</v>
      </c>
    </row>
    <row r="108" spans="1:4" ht="19" x14ac:dyDescent="0.25">
      <c r="A108" s="8" t="s">
        <v>37</v>
      </c>
      <c r="B108" s="2" t="s">
        <v>140</v>
      </c>
      <c r="C108" s="1">
        <v>2120</v>
      </c>
      <c r="D108" s="27">
        <f t="shared" si="3"/>
        <v>2.12</v>
      </c>
    </row>
    <row r="109" spans="1:4" ht="19" x14ac:dyDescent="0.25">
      <c r="A109" s="8" t="s">
        <v>29</v>
      </c>
      <c r="B109" s="2" t="s">
        <v>48</v>
      </c>
      <c r="C109" s="1">
        <v>2076</v>
      </c>
      <c r="D109" s="27">
        <f t="shared" si="3"/>
        <v>2.0760000000000001</v>
      </c>
    </row>
    <row r="110" spans="1:4" ht="19" x14ac:dyDescent="0.25">
      <c r="A110" s="8" t="s">
        <v>33</v>
      </c>
      <c r="B110" s="2" t="s">
        <v>203</v>
      </c>
      <c r="C110" s="1">
        <v>2046</v>
      </c>
      <c r="D110" s="27">
        <f t="shared" si="3"/>
        <v>2.0459999999999998</v>
      </c>
    </row>
    <row r="111" spans="1:4" ht="19" x14ac:dyDescent="0.25">
      <c r="A111" s="8" t="s">
        <v>3</v>
      </c>
      <c r="B111" s="2" t="s">
        <v>233</v>
      </c>
      <c r="C111" s="1">
        <v>1948</v>
      </c>
      <c r="D111" s="27">
        <f t="shared" si="3"/>
        <v>1.948</v>
      </c>
    </row>
    <row r="112" spans="1:4" ht="19" x14ac:dyDescent="0.25">
      <c r="A112" s="8" t="s">
        <v>21</v>
      </c>
      <c r="B112" s="2" t="s">
        <v>216</v>
      </c>
      <c r="C112" s="1">
        <v>1924</v>
      </c>
      <c r="D112" s="27">
        <f t="shared" si="3"/>
        <v>1.9239999999999999</v>
      </c>
    </row>
    <row r="113" spans="1:4" ht="19" x14ac:dyDescent="0.25">
      <c r="A113" s="8" t="s">
        <v>15</v>
      </c>
      <c r="B113" s="2" t="s">
        <v>192</v>
      </c>
      <c r="C113" s="1">
        <v>1917</v>
      </c>
      <c r="D113" s="27">
        <f t="shared" si="3"/>
        <v>1.917</v>
      </c>
    </row>
    <row r="114" spans="1:4" ht="19" x14ac:dyDescent="0.25">
      <c r="A114" s="8" t="s">
        <v>21</v>
      </c>
      <c r="B114" s="2" t="s">
        <v>49</v>
      </c>
      <c r="C114" s="1">
        <v>1906</v>
      </c>
      <c r="D114" s="27">
        <f t="shared" si="3"/>
        <v>1.9059999999999999</v>
      </c>
    </row>
    <row r="115" spans="1:4" ht="19" x14ac:dyDescent="0.25">
      <c r="A115" s="8" t="s">
        <v>8</v>
      </c>
      <c r="B115" s="2" t="s">
        <v>152</v>
      </c>
      <c r="C115" s="1">
        <v>1894</v>
      </c>
      <c r="D115" s="27">
        <f t="shared" si="3"/>
        <v>1.8939999999999999</v>
      </c>
    </row>
    <row r="116" spans="1:4" ht="19" x14ac:dyDescent="0.25">
      <c r="A116" s="8" t="s">
        <v>12</v>
      </c>
      <c r="B116" s="2" t="s">
        <v>166</v>
      </c>
      <c r="C116" s="1">
        <v>1845</v>
      </c>
      <c r="D116" s="27">
        <f t="shared" si="3"/>
        <v>1.845</v>
      </c>
    </row>
    <row r="117" spans="1:4" ht="19" x14ac:dyDescent="0.25">
      <c r="A117" s="8" t="s">
        <v>17</v>
      </c>
      <c r="B117" s="2" t="s">
        <v>214</v>
      </c>
      <c r="C117" s="1">
        <v>1802</v>
      </c>
      <c r="D117" s="27">
        <f t="shared" si="3"/>
        <v>1.802</v>
      </c>
    </row>
    <row r="118" spans="1:4" ht="19" x14ac:dyDescent="0.25">
      <c r="A118" s="8" t="s">
        <v>33</v>
      </c>
      <c r="B118" s="2" t="s">
        <v>205</v>
      </c>
      <c r="C118" s="1">
        <v>1795</v>
      </c>
      <c r="D118" s="27">
        <f t="shared" si="3"/>
        <v>1.7949999999999999</v>
      </c>
    </row>
    <row r="119" spans="1:4" ht="19" x14ac:dyDescent="0.25">
      <c r="A119" s="8" t="s">
        <v>3</v>
      </c>
      <c r="B119" s="2" t="s">
        <v>222</v>
      </c>
      <c r="C119" s="1">
        <v>1784</v>
      </c>
      <c r="D119" s="27">
        <f t="shared" si="3"/>
        <v>1.784</v>
      </c>
    </row>
    <row r="120" spans="1:4" ht="19" x14ac:dyDescent="0.25">
      <c r="A120" s="8" t="s">
        <v>10</v>
      </c>
      <c r="B120" s="2" t="s">
        <v>81</v>
      </c>
      <c r="C120" s="1">
        <v>1765</v>
      </c>
      <c r="D120" s="27">
        <f t="shared" si="3"/>
        <v>1.7649999999999999</v>
      </c>
    </row>
    <row r="121" spans="1:4" ht="19" x14ac:dyDescent="0.25">
      <c r="A121" s="8" t="s">
        <v>33</v>
      </c>
      <c r="B121" s="2" t="s">
        <v>204</v>
      </c>
      <c r="C121" s="1">
        <v>1742</v>
      </c>
      <c r="D121" s="27">
        <f t="shared" si="3"/>
        <v>1.742</v>
      </c>
    </row>
    <row r="122" spans="1:4" ht="19" x14ac:dyDescent="0.25">
      <c r="A122" s="8" t="s">
        <v>21</v>
      </c>
      <c r="B122" s="2" t="s">
        <v>218</v>
      </c>
      <c r="C122" s="1">
        <v>1692</v>
      </c>
      <c r="D122" s="27">
        <f t="shared" si="3"/>
        <v>1.6919999999999999</v>
      </c>
    </row>
    <row r="123" spans="1:4" ht="19" x14ac:dyDescent="0.25">
      <c r="A123" s="8" t="s">
        <v>21</v>
      </c>
      <c r="B123" s="2" t="s">
        <v>217</v>
      </c>
      <c r="C123" s="1">
        <v>1649</v>
      </c>
      <c r="D123" s="27">
        <f t="shared" si="3"/>
        <v>1.649</v>
      </c>
    </row>
    <row r="124" spans="1:4" ht="19" x14ac:dyDescent="0.25">
      <c r="A124" s="8" t="s">
        <v>15</v>
      </c>
      <c r="B124" s="2" t="s">
        <v>194</v>
      </c>
      <c r="C124" s="1">
        <v>1621</v>
      </c>
      <c r="D124" s="27">
        <f t="shared" ref="D124:D155" si="4">C124/1000</f>
        <v>1.621</v>
      </c>
    </row>
    <row r="125" spans="1:4" ht="19" x14ac:dyDescent="0.25">
      <c r="A125" s="8" t="s">
        <v>103</v>
      </c>
      <c r="B125" s="2" t="s">
        <v>148</v>
      </c>
      <c r="C125" s="1">
        <v>1597</v>
      </c>
      <c r="D125" s="27">
        <f t="shared" si="4"/>
        <v>1.597</v>
      </c>
    </row>
    <row r="126" spans="1:4" ht="19" x14ac:dyDescent="0.25">
      <c r="A126" s="8" t="s">
        <v>33</v>
      </c>
      <c r="B126" s="2" t="s">
        <v>206</v>
      </c>
      <c r="C126" s="1">
        <v>1594</v>
      </c>
      <c r="D126" s="27">
        <f t="shared" si="4"/>
        <v>1.5940000000000001</v>
      </c>
    </row>
    <row r="127" spans="1:4" ht="19" x14ac:dyDescent="0.25">
      <c r="A127" s="8" t="s">
        <v>15</v>
      </c>
      <c r="B127" s="2" t="s">
        <v>193</v>
      </c>
      <c r="C127" s="1">
        <v>1592</v>
      </c>
      <c r="D127" s="27">
        <f t="shared" si="4"/>
        <v>1.5920000000000001</v>
      </c>
    </row>
    <row r="128" spans="1:4" ht="19" x14ac:dyDescent="0.25">
      <c r="A128" s="8" t="s">
        <v>10</v>
      </c>
      <c r="B128" s="2" t="s">
        <v>161</v>
      </c>
      <c r="C128" s="1">
        <v>1586</v>
      </c>
      <c r="D128" s="27">
        <f t="shared" si="4"/>
        <v>1.5860000000000001</v>
      </c>
    </row>
    <row r="129" spans="1:4" ht="19" x14ac:dyDescent="0.25">
      <c r="A129" s="8" t="s">
        <v>3</v>
      </c>
      <c r="B129" s="2" t="s">
        <v>221</v>
      </c>
      <c r="C129" s="1">
        <v>1496</v>
      </c>
      <c r="D129" s="27">
        <f t="shared" si="4"/>
        <v>1.496</v>
      </c>
    </row>
    <row r="130" spans="1:4" ht="19" x14ac:dyDescent="0.25">
      <c r="A130" s="8" t="s">
        <v>12</v>
      </c>
      <c r="B130" s="2" t="s">
        <v>171</v>
      </c>
      <c r="C130" s="1">
        <v>1478</v>
      </c>
      <c r="D130" s="27">
        <f t="shared" si="4"/>
        <v>1.478</v>
      </c>
    </row>
    <row r="131" spans="1:4" ht="19" x14ac:dyDescent="0.25">
      <c r="A131" s="8" t="s">
        <v>19</v>
      </c>
      <c r="B131" s="2" t="s">
        <v>175</v>
      </c>
      <c r="C131" s="1">
        <v>1417</v>
      </c>
      <c r="D131" s="27">
        <f t="shared" si="4"/>
        <v>1.417</v>
      </c>
    </row>
    <row r="132" spans="1:4" ht="19" x14ac:dyDescent="0.25">
      <c r="A132" s="8" t="s">
        <v>12</v>
      </c>
      <c r="B132" s="2" t="s">
        <v>169</v>
      </c>
      <c r="C132" s="1">
        <v>1394</v>
      </c>
      <c r="D132" s="27">
        <f t="shared" si="4"/>
        <v>1.3939999999999999</v>
      </c>
    </row>
    <row r="133" spans="1:4" ht="19" x14ac:dyDescent="0.25">
      <c r="A133" s="8" t="s">
        <v>10</v>
      </c>
      <c r="B133" s="2" t="s">
        <v>162</v>
      </c>
      <c r="C133" s="1">
        <v>1377</v>
      </c>
      <c r="D133" s="27">
        <f t="shared" si="4"/>
        <v>1.377</v>
      </c>
    </row>
    <row r="134" spans="1:4" ht="19" x14ac:dyDescent="0.25">
      <c r="A134" s="8" t="s">
        <v>29</v>
      </c>
      <c r="B134" s="2" t="s">
        <v>185</v>
      </c>
      <c r="C134" s="1">
        <v>1370</v>
      </c>
      <c r="D134" s="27">
        <f t="shared" si="4"/>
        <v>1.37</v>
      </c>
    </row>
    <row r="135" spans="1:4" ht="19" x14ac:dyDescent="0.25">
      <c r="A135" s="8" t="s">
        <v>29</v>
      </c>
      <c r="B135" s="2" t="s">
        <v>183</v>
      </c>
      <c r="C135" s="1">
        <v>1277</v>
      </c>
      <c r="D135" s="27">
        <f t="shared" si="4"/>
        <v>1.2769999999999999</v>
      </c>
    </row>
    <row r="136" spans="1:4" ht="19" x14ac:dyDescent="0.25">
      <c r="A136" s="8" t="s">
        <v>21</v>
      </c>
      <c r="B136" s="2" t="s">
        <v>219</v>
      </c>
      <c r="C136" s="1">
        <v>1273</v>
      </c>
      <c r="D136" s="27">
        <f t="shared" si="4"/>
        <v>1.2729999999999999</v>
      </c>
    </row>
    <row r="137" spans="1:4" ht="19" x14ac:dyDescent="0.25">
      <c r="A137" s="8" t="s">
        <v>29</v>
      </c>
      <c r="B137" s="2" t="s">
        <v>186</v>
      </c>
      <c r="C137" s="1">
        <v>1264</v>
      </c>
      <c r="D137" s="27">
        <f t="shared" si="4"/>
        <v>1.264</v>
      </c>
    </row>
    <row r="138" spans="1:4" ht="19" x14ac:dyDescent="0.25">
      <c r="A138" s="8" t="s">
        <v>19</v>
      </c>
      <c r="B138" s="2" t="s">
        <v>176</v>
      </c>
      <c r="C138" s="1">
        <v>1257</v>
      </c>
      <c r="D138" s="27">
        <f t="shared" si="4"/>
        <v>1.2569999999999999</v>
      </c>
    </row>
    <row r="139" spans="1:4" ht="19" x14ac:dyDescent="0.25">
      <c r="A139" s="8" t="s">
        <v>103</v>
      </c>
      <c r="B139" s="2" t="s">
        <v>146</v>
      </c>
      <c r="C139" s="1">
        <v>1251</v>
      </c>
      <c r="D139" s="27">
        <f t="shared" si="4"/>
        <v>1.2509999999999999</v>
      </c>
    </row>
    <row r="140" spans="1:4" ht="19" x14ac:dyDescent="0.25">
      <c r="A140" s="8" t="s">
        <v>15</v>
      </c>
      <c r="B140" s="2" t="s">
        <v>64</v>
      </c>
      <c r="C140" s="1">
        <v>1250</v>
      </c>
      <c r="D140" s="27">
        <f t="shared" si="4"/>
        <v>1.25</v>
      </c>
    </row>
    <row r="141" spans="1:4" ht="19" x14ac:dyDescent="0.25">
      <c r="A141" s="8" t="s">
        <v>8</v>
      </c>
      <c r="B141" s="2" t="s">
        <v>153</v>
      </c>
      <c r="C141" s="1">
        <v>1200</v>
      </c>
      <c r="D141" s="27">
        <f t="shared" si="4"/>
        <v>1.2</v>
      </c>
    </row>
    <row r="142" spans="1:4" ht="19" x14ac:dyDescent="0.25">
      <c r="A142" s="8" t="s">
        <v>12</v>
      </c>
      <c r="B142" s="2" t="s">
        <v>168</v>
      </c>
      <c r="C142" s="1">
        <v>1157</v>
      </c>
      <c r="D142" s="27">
        <f t="shared" si="4"/>
        <v>1.157</v>
      </c>
    </row>
    <row r="143" spans="1:4" ht="19" x14ac:dyDescent="0.25">
      <c r="A143" s="8" t="s">
        <v>33</v>
      </c>
      <c r="B143" s="2" t="s">
        <v>207</v>
      </c>
      <c r="C143" s="1">
        <v>1134</v>
      </c>
      <c r="D143" s="27">
        <f t="shared" si="4"/>
        <v>1.1339999999999999</v>
      </c>
    </row>
    <row r="144" spans="1:4" ht="19" x14ac:dyDescent="0.25">
      <c r="A144" s="8" t="s">
        <v>21</v>
      </c>
      <c r="B144" s="2" t="s">
        <v>52</v>
      </c>
      <c r="C144" s="1">
        <v>1119</v>
      </c>
      <c r="D144" s="27">
        <f t="shared" si="4"/>
        <v>1.119</v>
      </c>
    </row>
    <row r="145" spans="1:4" ht="19" x14ac:dyDescent="0.25">
      <c r="A145" s="8" t="s">
        <v>12</v>
      </c>
      <c r="B145" s="2" t="s">
        <v>50</v>
      </c>
      <c r="C145" s="1">
        <v>1107</v>
      </c>
      <c r="D145" s="27">
        <f t="shared" si="4"/>
        <v>1.107</v>
      </c>
    </row>
    <row r="146" spans="1:4" ht="19" x14ac:dyDescent="0.25">
      <c r="A146" s="8" t="s">
        <v>15</v>
      </c>
      <c r="B146" s="2" t="s">
        <v>195</v>
      </c>
      <c r="C146" s="1">
        <v>1077</v>
      </c>
      <c r="D146" s="27">
        <f t="shared" si="4"/>
        <v>1.077</v>
      </c>
    </row>
    <row r="147" spans="1:4" ht="19" x14ac:dyDescent="0.25">
      <c r="A147" s="8" t="s">
        <v>12</v>
      </c>
      <c r="B147" s="2" t="s">
        <v>167</v>
      </c>
      <c r="C147" s="1">
        <v>1062</v>
      </c>
      <c r="D147" s="27">
        <f t="shared" si="4"/>
        <v>1.0620000000000001</v>
      </c>
    </row>
    <row r="148" spans="1:4" ht="19" x14ac:dyDescent="0.25">
      <c r="A148" s="8" t="s">
        <v>8</v>
      </c>
      <c r="B148" s="2" t="s">
        <v>157</v>
      </c>
      <c r="C148" s="1">
        <v>1051</v>
      </c>
      <c r="D148" s="27">
        <f t="shared" si="4"/>
        <v>1.0509999999999999</v>
      </c>
    </row>
    <row r="149" spans="1:4" ht="19" x14ac:dyDescent="0.25">
      <c r="A149" s="8" t="s">
        <v>10</v>
      </c>
      <c r="B149" s="2" t="s">
        <v>9</v>
      </c>
      <c r="C149" s="1">
        <v>1046</v>
      </c>
      <c r="D149" s="27">
        <f t="shared" si="4"/>
        <v>1.046</v>
      </c>
    </row>
    <row r="150" spans="1:4" ht="19" x14ac:dyDescent="0.25">
      <c r="A150" s="8" t="s">
        <v>33</v>
      </c>
      <c r="B150" s="5" t="s">
        <v>232</v>
      </c>
      <c r="C150" s="1">
        <v>1034</v>
      </c>
      <c r="D150" s="27">
        <f t="shared" si="4"/>
        <v>1.034</v>
      </c>
    </row>
    <row r="151" spans="1:4" ht="19" x14ac:dyDescent="0.25">
      <c r="A151" s="8" t="s">
        <v>19</v>
      </c>
      <c r="B151" s="2" t="s">
        <v>180</v>
      </c>
      <c r="C151" s="1">
        <v>1028</v>
      </c>
      <c r="D151" s="27">
        <f t="shared" si="4"/>
        <v>1.028</v>
      </c>
    </row>
    <row r="152" spans="1:4" ht="19" x14ac:dyDescent="0.25">
      <c r="A152" s="8" t="s">
        <v>37</v>
      </c>
      <c r="B152" s="2" t="s">
        <v>144</v>
      </c>
      <c r="C152" s="1">
        <v>1026</v>
      </c>
      <c r="D152" s="27">
        <f t="shared" si="4"/>
        <v>1.026</v>
      </c>
    </row>
    <row r="153" spans="1:4" ht="19" x14ac:dyDescent="0.25">
      <c r="A153" s="8" t="s">
        <v>8</v>
      </c>
      <c r="B153" s="2" t="s">
        <v>61</v>
      </c>
      <c r="C153" s="1">
        <v>1024</v>
      </c>
      <c r="D153" s="27">
        <f t="shared" si="4"/>
        <v>1.024</v>
      </c>
    </row>
    <row r="154" spans="1:4" ht="19" x14ac:dyDescent="0.25">
      <c r="A154" s="8" t="s">
        <v>17</v>
      </c>
      <c r="B154" s="2" t="s">
        <v>131</v>
      </c>
      <c r="C154" s="1">
        <v>1023</v>
      </c>
      <c r="D154" s="27">
        <f t="shared" si="4"/>
        <v>1.0229999999999999</v>
      </c>
    </row>
    <row r="155" spans="1:4" ht="19" x14ac:dyDescent="0.25">
      <c r="A155" s="8" t="s">
        <v>21</v>
      </c>
      <c r="B155" s="2" t="s">
        <v>56</v>
      </c>
      <c r="C155" s="1">
        <v>1022</v>
      </c>
      <c r="D155" s="27">
        <f t="shared" si="4"/>
        <v>1.022</v>
      </c>
    </row>
    <row r="156" spans="1:4" ht="19" x14ac:dyDescent="0.25">
      <c r="A156" s="8" t="s">
        <v>15</v>
      </c>
      <c r="B156" s="2" t="s">
        <v>51</v>
      </c>
      <c r="C156" s="1">
        <v>1002</v>
      </c>
      <c r="D156" s="27">
        <f t="shared" ref="D156:D187" si="5">C156/1000</f>
        <v>1.002</v>
      </c>
    </row>
    <row r="157" spans="1:4" ht="19" x14ac:dyDescent="0.25">
      <c r="A157" s="8" t="s">
        <v>15</v>
      </c>
      <c r="B157" s="2" t="s">
        <v>196</v>
      </c>
      <c r="C157" s="1">
        <v>994</v>
      </c>
      <c r="D157" s="27">
        <f t="shared" si="5"/>
        <v>0.99399999999999999</v>
      </c>
    </row>
    <row r="158" spans="1:4" ht="19" x14ac:dyDescent="0.25">
      <c r="A158" s="8" t="s">
        <v>33</v>
      </c>
      <c r="B158" s="2" t="s">
        <v>208</v>
      </c>
      <c r="C158" s="1">
        <v>990</v>
      </c>
      <c r="D158" s="27">
        <f t="shared" si="5"/>
        <v>0.99</v>
      </c>
    </row>
    <row r="159" spans="1:4" ht="19" x14ac:dyDescent="0.25">
      <c r="A159" s="8" t="s">
        <v>8</v>
      </c>
      <c r="B159" s="2" t="s">
        <v>155</v>
      </c>
      <c r="C159" s="1">
        <v>967</v>
      </c>
      <c r="D159" s="27">
        <f t="shared" si="5"/>
        <v>0.96699999999999997</v>
      </c>
    </row>
    <row r="160" spans="1:4" ht="19" x14ac:dyDescent="0.25">
      <c r="A160" s="8" t="s">
        <v>33</v>
      </c>
      <c r="B160" s="2" t="s">
        <v>91</v>
      </c>
      <c r="C160" s="1">
        <v>961</v>
      </c>
      <c r="D160" s="27">
        <f t="shared" si="5"/>
        <v>0.96099999999999997</v>
      </c>
    </row>
    <row r="161" spans="1:4" ht="19" x14ac:dyDescent="0.25">
      <c r="A161" s="8" t="s">
        <v>8</v>
      </c>
      <c r="B161" s="2" t="s">
        <v>154</v>
      </c>
      <c r="C161" s="1">
        <v>961</v>
      </c>
      <c r="D161" s="27">
        <f t="shared" si="5"/>
        <v>0.96099999999999997</v>
      </c>
    </row>
    <row r="162" spans="1:4" ht="19" x14ac:dyDescent="0.25">
      <c r="A162" s="8" t="s">
        <v>12</v>
      </c>
      <c r="B162" s="2" t="s">
        <v>170</v>
      </c>
      <c r="C162" s="1">
        <v>958</v>
      </c>
      <c r="D162" s="27">
        <f t="shared" si="5"/>
        <v>0.95799999999999996</v>
      </c>
    </row>
    <row r="163" spans="1:4" ht="19" x14ac:dyDescent="0.25">
      <c r="A163" s="8" t="s">
        <v>10</v>
      </c>
      <c r="B163" s="2" t="s">
        <v>135</v>
      </c>
      <c r="C163" s="1">
        <v>942</v>
      </c>
      <c r="D163" s="27">
        <f t="shared" si="5"/>
        <v>0.94199999999999995</v>
      </c>
    </row>
    <row r="164" spans="1:4" ht="19" x14ac:dyDescent="0.25">
      <c r="A164" s="8" t="s">
        <v>29</v>
      </c>
      <c r="B164" s="2" t="s">
        <v>184</v>
      </c>
      <c r="C164" s="1">
        <v>912</v>
      </c>
      <c r="D164" s="27">
        <f t="shared" si="5"/>
        <v>0.91200000000000003</v>
      </c>
    </row>
    <row r="165" spans="1:4" ht="19" x14ac:dyDescent="0.25">
      <c r="A165" s="8" t="s">
        <v>15</v>
      </c>
      <c r="B165" s="2" t="s">
        <v>57</v>
      </c>
      <c r="C165" s="1">
        <v>909</v>
      </c>
      <c r="D165" s="27">
        <f t="shared" si="5"/>
        <v>0.90900000000000003</v>
      </c>
    </row>
    <row r="166" spans="1:4" ht="19" x14ac:dyDescent="0.25">
      <c r="A166" s="8" t="s">
        <v>33</v>
      </c>
      <c r="B166" s="2" t="s">
        <v>209</v>
      </c>
      <c r="C166" s="1">
        <v>889</v>
      </c>
      <c r="D166" s="27">
        <f t="shared" si="5"/>
        <v>0.88900000000000001</v>
      </c>
    </row>
    <row r="167" spans="1:4" ht="19" x14ac:dyDescent="0.25">
      <c r="A167" s="8" t="s">
        <v>29</v>
      </c>
      <c r="B167" s="2" t="s">
        <v>188</v>
      </c>
      <c r="C167" s="1">
        <v>885</v>
      </c>
      <c r="D167" s="27">
        <f t="shared" si="5"/>
        <v>0.88500000000000001</v>
      </c>
    </row>
    <row r="168" spans="1:4" ht="19" x14ac:dyDescent="0.25">
      <c r="A168" s="8" t="s">
        <v>12</v>
      </c>
      <c r="B168" s="2" t="s">
        <v>11</v>
      </c>
      <c r="C168" s="1">
        <v>884</v>
      </c>
      <c r="D168" s="27">
        <f t="shared" si="5"/>
        <v>0.88400000000000001</v>
      </c>
    </row>
    <row r="169" spans="1:4" ht="19" x14ac:dyDescent="0.25">
      <c r="A169" s="8" t="s">
        <v>12</v>
      </c>
      <c r="B169" s="2" t="s">
        <v>53</v>
      </c>
      <c r="C169" s="1">
        <v>878</v>
      </c>
      <c r="D169" s="27">
        <f t="shared" si="5"/>
        <v>0.878</v>
      </c>
    </row>
    <row r="170" spans="1:4" ht="19" x14ac:dyDescent="0.25">
      <c r="A170" s="8" t="s">
        <v>8</v>
      </c>
      <c r="B170" s="2" t="s">
        <v>42</v>
      </c>
      <c r="C170" s="1">
        <v>818</v>
      </c>
      <c r="D170" s="27">
        <f t="shared" si="5"/>
        <v>0.81799999999999995</v>
      </c>
    </row>
    <row r="171" spans="1:4" ht="19" x14ac:dyDescent="0.25">
      <c r="A171" s="8" t="s">
        <v>33</v>
      </c>
      <c r="B171" s="2" t="s">
        <v>54</v>
      </c>
      <c r="C171" s="1">
        <v>790</v>
      </c>
      <c r="D171" s="27">
        <f t="shared" si="5"/>
        <v>0.79</v>
      </c>
    </row>
    <row r="172" spans="1:4" ht="19" x14ac:dyDescent="0.25">
      <c r="A172" s="8" t="s">
        <v>10</v>
      </c>
      <c r="B172" s="2" t="s">
        <v>164</v>
      </c>
      <c r="C172" s="1">
        <v>788</v>
      </c>
      <c r="D172" s="27">
        <f t="shared" si="5"/>
        <v>0.78800000000000003</v>
      </c>
    </row>
    <row r="173" spans="1:4" ht="19" x14ac:dyDescent="0.25">
      <c r="A173" s="8" t="s">
        <v>8</v>
      </c>
      <c r="B173" s="2" t="s">
        <v>116</v>
      </c>
      <c r="C173" s="1">
        <v>784</v>
      </c>
      <c r="D173" s="27">
        <f t="shared" si="5"/>
        <v>0.78400000000000003</v>
      </c>
    </row>
    <row r="174" spans="1:4" ht="19" x14ac:dyDescent="0.25">
      <c r="A174" s="8" t="s">
        <v>21</v>
      </c>
      <c r="B174" s="2" t="s">
        <v>34</v>
      </c>
      <c r="C174" s="1">
        <v>766</v>
      </c>
      <c r="D174" s="27">
        <f t="shared" si="5"/>
        <v>0.76600000000000001</v>
      </c>
    </row>
    <row r="175" spans="1:4" ht="19" x14ac:dyDescent="0.25">
      <c r="A175" s="8" t="s">
        <v>3</v>
      </c>
      <c r="B175" s="5" t="s">
        <v>0</v>
      </c>
      <c r="C175" s="1">
        <v>751</v>
      </c>
      <c r="D175" s="27">
        <f t="shared" si="5"/>
        <v>0.751</v>
      </c>
    </row>
    <row r="176" spans="1:4" ht="19" x14ac:dyDescent="0.25">
      <c r="A176" s="8" t="s">
        <v>3</v>
      </c>
      <c r="B176" s="2" t="s">
        <v>2</v>
      </c>
      <c r="C176" s="1">
        <v>725</v>
      </c>
      <c r="D176" s="27">
        <f t="shared" si="5"/>
        <v>0.72499999999999998</v>
      </c>
    </row>
    <row r="177" spans="1:4" ht="19" x14ac:dyDescent="0.25">
      <c r="A177" s="7" t="s">
        <v>15</v>
      </c>
      <c r="B177" s="2" t="s">
        <v>59</v>
      </c>
      <c r="C177" s="1">
        <v>722</v>
      </c>
      <c r="D177" s="27">
        <f t="shared" si="5"/>
        <v>0.72199999999999998</v>
      </c>
    </row>
    <row r="178" spans="1:4" ht="19" x14ac:dyDescent="0.25">
      <c r="A178" s="7" t="s">
        <v>12</v>
      </c>
      <c r="B178" s="2" t="s">
        <v>172</v>
      </c>
      <c r="C178" s="1">
        <v>696</v>
      </c>
      <c r="D178" s="27">
        <f t="shared" si="5"/>
        <v>0.69599999999999995</v>
      </c>
    </row>
    <row r="179" spans="1:4" ht="19" x14ac:dyDescent="0.25">
      <c r="A179" s="7" t="s">
        <v>29</v>
      </c>
      <c r="B179" s="2" t="s">
        <v>28</v>
      </c>
      <c r="C179" s="1">
        <v>692</v>
      </c>
      <c r="D179" s="27">
        <f t="shared" si="5"/>
        <v>0.69199999999999995</v>
      </c>
    </row>
    <row r="180" spans="1:4" ht="19" x14ac:dyDescent="0.25">
      <c r="A180" s="7" t="s">
        <v>29</v>
      </c>
      <c r="B180" s="2" t="s">
        <v>58</v>
      </c>
      <c r="C180" s="1">
        <v>687</v>
      </c>
      <c r="D180" s="27">
        <f t="shared" si="5"/>
        <v>0.68700000000000006</v>
      </c>
    </row>
    <row r="181" spans="1:4" ht="19" x14ac:dyDescent="0.25">
      <c r="A181" s="7" t="s">
        <v>29</v>
      </c>
      <c r="B181" s="2" t="s">
        <v>187</v>
      </c>
      <c r="C181" s="1">
        <v>683</v>
      </c>
      <c r="D181" s="27">
        <f t="shared" si="5"/>
        <v>0.68300000000000005</v>
      </c>
    </row>
    <row r="182" spans="1:4" ht="19" x14ac:dyDescent="0.25">
      <c r="A182" s="7" t="s">
        <v>21</v>
      </c>
      <c r="B182" s="5" t="s">
        <v>215</v>
      </c>
      <c r="C182" s="1">
        <v>661</v>
      </c>
      <c r="D182" s="27">
        <f t="shared" si="5"/>
        <v>0.66100000000000003</v>
      </c>
    </row>
    <row r="183" spans="1:4" ht="19" x14ac:dyDescent="0.25">
      <c r="A183" s="7" t="s">
        <v>103</v>
      </c>
      <c r="B183" s="5" t="s">
        <v>160</v>
      </c>
      <c r="C183" s="1">
        <v>657</v>
      </c>
      <c r="D183" s="27">
        <f t="shared" si="5"/>
        <v>0.65700000000000003</v>
      </c>
    </row>
    <row r="184" spans="1:4" ht="19" x14ac:dyDescent="0.25">
      <c r="A184" s="7" t="s">
        <v>15</v>
      </c>
      <c r="B184" s="2" t="s">
        <v>197</v>
      </c>
      <c r="C184" s="1">
        <v>652</v>
      </c>
      <c r="D184" s="27">
        <f t="shared" si="5"/>
        <v>0.65200000000000002</v>
      </c>
    </row>
    <row r="185" spans="1:4" ht="19" x14ac:dyDescent="0.25">
      <c r="A185" s="7" t="s">
        <v>3</v>
      </c>
      <c r="B185" s="2" t="s">
        <v>4</v>
      </c>
      <c r="C185" s="1">
        <v>629</v>
      </c>
      <c r="D185" s="27">
        <f t="shared" si="5"/>
        <v>0.629</v>
      </c>
    </row>
    <row r="186" spans="1:4" ht="19" x14ac:dyDescent="0.25">
      <c r="A186" s="7" t="s">
        <v>8</v>
      </c>
      <c r="B186" s="2" t="s">
        <v>158</v>
      </c>
      <c r="C186" s="1">
        <v>629</v>
      </c>
      <c r="D186" s="27">
        <f t="shared" si="5"/>
        <v>0.629</v>
      </c>
    </row>
    <row r="187" spans="1:4" ht="19" x14ac:dyDescent="0.25">
      <c r="A187" s="7" t="s">
        <v>21</v>
      </c>
      <c r="B187" s="2" t="s">
        <v>62</v>
      </c>
      <c r="C187" s="1">
        <v>611</v>
      </c>
      <c r="D187" s="27">
        <f t="shared" si="5"/>
        <v>0.61099999999999999</v>
      </c>
    </row>
    <row r="188" spans="1:4" ht="19" x14ac:dyDescent="0.25">
      <c r="A188" s="7" t="s">
        <v>37</v>
      </c>
      <c r="B188" s="2" t="s">
        <v>211</v>
      </c>
      <c r="C188" s="1">
        <v>611</v>
      </c>
      <c r="D188" s="27">
        <f t="shared" ref="D188:D219" si="6">C188/1000</f>
        <v>0.61099999999999999</v>
      </c>
    </row>
    <row r="189" spans="1:4" ht="19" x14ac:dyDescent="0.25">
      <c r="A189" s="7" t="s">
        <v>37</v>
      </c>
      <c r="B189" s="2" t="s">
        <v>142</v>
      </c>
      <c r="C189" s="1">
        <v>610</v>
      </c>
      <c r="D189" s="27">
        <f t="shared" si="6"/>
        <v>0.61</v>
      </c>
    </row>
    <row r="190" spans="1:4" ht="19" x14ac:dyDescent="0.25">
      <c r="A190" s="7" t="s">
        <v>103</v>
      </c>
      <c r="B190" s="2" t="s">
        <v>149</v>
      </c>
      <c r="C190" s="1">
        <v>600</v>
      </c>
      <c r="D190" s="27">
        <f t="shared" si="6"/>
        <v>0.6</v>
      </c>
    </row>
    <row r="191" spans="1:4" ht="19" x14ac:dyDescent="0.25">
      <c r="A191" s="7" t="s">
        <v>3</v>
      </c>
      <c r="B191" s="2" t="s">
        <v>35</v>
      </c>
      <c r="C191" s="1">
        <v>577</v>
      </c>
      <c r="D191" s="27">
        <f t="shared" si="6"/>
        <v>0.57699999999999996</v>
      </c>
    </row>
    <row r="192" spans="1:4" ht="19" x14ac:dyDescent="0.25">
      <c r="A192" s="7" t="s">
        <v>19</v>
      </c>
      <c r="B192" s="2" t="s">
        <v>181</v>
      </c>
      <c r="C192" s="1">
        <v>558</v>
      </c>
      <c r="D192" s="27">
        <f t="shared" si="6"/>
        <v>0.55800000000000005</v>
      </c>
    </row>
    <row r="193" spans="1:4" ht="19" x14ac:dyDescent="0.25">
      <c r="A193" s="7" t="s">
        <v>19</v>
      </c>
      <c r="B193" s="2" t="s">
        <v>178</v>
      </c>
      <c r="C193" s="1">
        <v>557</v>
      </c>
      <c r="D193" s="27">
        <f t="shared" si="6"/>
        <v>0.55700000000000005</v>
      </c>
    </row>
    <row r="194" spans="1:4" ht="19" x14ac:dyDescent="0.25">
      <c r="A194" s="7" t="s">
        <v>10</v>
      </c>
      <c r="B194" s="2" t="s">
        <v>165</v>
      </c>
      <c r="C194" s="1">
        <v>553</v>
      </c>
      <c r="D194" s="27">
        <f t="shared" si="6"/>
        <v>0.55300000000000005</v>
      </c>
    </row>
    <row r="195" spans="1:4" ht="19" x14ac:dyDescent="0.25">
      <c r="A195" s="7" t="s">
        <v>8</v>
      </c>
      <c r="B195" s="2" t="s">
        <v>159</v>
      </c>
      <c r="C195" s="1">
        <v>528</v>
      </c>
      <c r="D195" s="27">
        <f t="shared" si="6"/>
        <v>0.52800000000000002</v>
      </c>
    </row>
    <row r="196" spans="1:4" ht="19" x14ac:dyDescent="0.25">
      <c r="A196" s="7" t="s">
        <v>15</v>
      </c>
      <c r="B196" s="2" t="s">
        <v>198</v>
      </c>
      <c r="C196" s="1">
        <v>523</v>
      </c>
      <c r="D196" s="27">
        <f t="shared" si="6"/>
        <v>0.52300000000000002</v>
      </c>
    </row>
    <row r="197" spans="1:4" ht="19" x14ac:dyDescent="0.25">
      <c r="A197" s="7" t="s">
        <v>19</v>
      </c>
      <c r="B197" s="2" t="s">
        <v>22</v>
      </c>
      <c r="C197" s="1">
        <v>512</v>
      </c>
      <c r="D197" s="27">
        <f t="shared" si="6"/>
        <v>0.51200000000000001</v>
      </c>
    </row>
    <row r="198" spans="1:4" ht="19" x14ac:dyDescent="0.25">
      <c r="A198" s="7" t="s">
        <v>33</v>
      </c>
      <c r="B198" s="2" t="s">
        <v>210</v>
      </c>
      <c r="C198" s="1">
        <v>494</v>
      </c>
      <c r="D198" s="27">
        <f t="shared" si="6"/>
        <v>0.49399999999999999</v>
      </c>
    </row>
    <row r="199" spans="1:4" ht="19" x14ac:dyDescent="0.25">
      <c r="A199" s="7" t="s">
        <v>15</v>
      </c>
      <c r="B199" s="2" t="s">
        <v>223</v>
      </c>
      <c r="C199" s="1">
        <v>470</v>
      </c>
      <c r="D199" s="27">
        <f t="shared" si="6"/>
        <v>0.47</v>
      </c>
    </row>
    <row r="200" spans="1:4" ht="19" x14ac:dyDescent="0.25">
      <c r="A200" s="7" t="s">
        <v>33</v>
      </c>
      <c r="B200" s="2" t="s">
        <v>202</v>
      </c>
      <c r="C200" s="1">
        <v>461</v>
      </c>
      <c r="D200" s="27">
        <f t="shared" si="6"/>
        <v>0.46100000000000002</v>
      </c>
    </row>
    <row r="201" spans="1:4" ht="19" x14ac:dyDescent="0.25">
      <c r="A201" s="7" t="s">
        <v>3</v>
      </c>
      <c r="B201" s="2" t="s">
        <v>234</v>
      </c>
      <c r="C201" s="1">
        <v>414</v>
      </c>
      <c r="D201" s="27">
        <f t="shared" si="6"/>
        <v>0.41399999999999998</v>
      </c>
    </row>
    <row r="202" spans="1:4" ht="19" x14ac:dyDescent="0.25">
      <c r="A202" s="7" t="s">
        <v>15</v>
      </c>
      <c r="B202" s="2" t="s">
        <v>14</v>
      </c>
      <c r="C202" s="1">
        <v>407</v>
      </c>
      <c r="D202" s="27">
        <f t="shared" si="6"/>
        <v>0.40699999999999997</v>
      </c>
    </row>
    <row r="203" spans="1:4" ht="19" x14ac:dyDescent="0.25">
      <c r="A203" s="7" t="s">
        <v>17</v>
      </c>
      <c r="B203" s="2" t="s">
        <v>82</v>
      </c>
      <c r="C203" s="1">
        <v>382</v>
      </c>
      <c r="D203" s="27">
        <f t="shared" si="6"/>
        <v>0.38200000000000001</v>
      </c>
    </row>
    <row r="204" spans="1:4" ht="19" x14ac:dyDescent="0.25">
      <c r="A204" s="7" t="s">
        <v>103</v>
      </c>
      <c r="B204" s="2" t="s">
        <v>150</v>
      </c>
      <c r="C204" s="1">
        <v>368</v>
      </c>
      <c r="D204" s="27">
        <f t="shared" si="6"/>
        <v>0.36799999999999999</v>
      </c>
    </row>
    <row r="205" spans="1:4" ht="19" x14ac:dyDescent="0.25">
      <c r="A205" s="7" t="s">
        <v>15</v>
      </c>
      <c r="B205" s="2" t="s">
        <v>26</v>
      </c>
      <c r="C205" s="1">
        <v>319</v>
      </c>
      <c r="D205" s="27">
        <f t="shared" si="6"/>
        <v>0.31900000000000001</v>
      </c>
    </row>
    <row r="206" spans="1:4" ht="19" x14ac:dyDescent="0.25">
      <c r="A206" s="7" t="s">
        <v>17</v>
      </c>
      <c r="B206" s="2" t="s">
        <v>132</v>
      </c>
      <c r="C206" s="1">
        <v>262</v>
      </c>
      <c r="D206" s="27">
        <f t="shared" si="6"/>
        <v>0.26200000000000001</v>
      </c>
    </row>
    <row r="207" spans="1:4" ht="19" x14ac:dyDescent="0.25">
      <c r="A207" s="7" t="s">
        <v>17</v>
      </c>
      <c r="B207" s="2" t="s">
        <v>63</v>
      </c>
      <c r="C207" s="1">
        <v>262</v>
      </c>
      <c r="D207" s="27">
        <f t="shared" si="6"/>
        <v>0.26200000000000001</v>
      </c>
    </row>
    <row r="208" spans="1:4" ht="19" x14ac:dyDescent="0.25">
      <c r="A208" s="7" t="s">
        <v>37</v>
      </c>
      <c r="B208" s="2" t="s">
        <v>224</v>
      </c>
      <c r="C208" s="1">
        <v>242</v>
      </c>
      <c r="D208" s="27">
        <f t="shared" si="6"/>
        <v>0.24199999999999999</v>
      </c>
    </row>
    <row r="209" spans="1:4" ht="19" x14ac:dyDescent="0.25">
      <c r="A209" s="7" t="s">
        <v>8</v>
      </c>
      <c r="B209" s="2" t="s">
        <v>23</v>
      </c>
      <c r="C209" s="1">
        <v>236</v>
      </c>
      <c r="D209" s="27">
        <f t="shared" si="6"/>
        <v>0.23599999999999999</v>
      </c>
    </row>
    <row r="210" spans="1:4" ht="19" x14ac:dyDescent="0.25">
      <c r="A210" s="7" t="s">
        <v>19</v>
      </c>
      <c r="B210" s="2" t="s">
        <v>18</v>
      </c>
      <c r="C210" s="1">
        <v>215</v>
      </c>
      <c r="D210" s="27">
        <f t="shared" si="6"/>
        <v>0.215</v>
      </c>
    </row>
    <row r="211" spans="1:4" ht="19" x14ac:dyDescent="0.25">
      <c r="A211" s="7" t="s">
        <v>12</v>
      </c>
      <c r="B211" s="2" t="s">
        <v>25</v>
      </c>
      <c r="C211" s="1">
        <v>183</v>
      </c>
      <c r="D211" s="27">
        <f t="shared" si="6"/>
        <v>0.183</v>
      </c>
    </row>
    <row r="212" spans="1:4" ht="19" x14ac:dyDescent="0.25">
      <c r="A212" s="7" t="s">
        <v>21</v>
      </c>
      <c r="B212" s="2" t="s">
        <v>20</v>
      </c>
      <c r="C212" s="1">
        <v>140</v>
      </c>
      <c r="D212" s="27">
        <f t="shared" si="6"/>
        <v>0.14000000000000001</v>
      </c>
    </row>
    <row r="213" spans="1:4" ht="19" x14ac:dyDescent="0.25">
      <c r="A213" s="7" t="s">
        <v>8</v>
      </c>
      <c r="B213" s="20" t="s">
        <v>55</v>
      </c>
      <c r="C213" s="15">
        <v>135</v>
      </c>
      <c r="D213" s="27">
        <f t="shared" si="6"/>
        <v>0.13500000000000001</v>
      </c>
    </row>
    <row r="214" spans="1:4" ht="19" x14ac:dyDescent="0.25">
      <c r="A214" s="1" t="s">
        <v>15</v>
      </c>
      <c r="B214" s="2" t="s">
        <v>24</v>
      </c>
      <c r="C214" s="1">
        <v>113</v>
      </c>
      <c r="D214" s="27">
        <f t="shared" si="6"/>
        <v>0.113</v>
      </c>
    </row>
    <row r="215" spans="1:4" ht="19" x14ac:dyDescent="0.25">
      <c r="A215" s="1" t="s">
        <v>33</v>
      </c>
      <c r="B215" s="2" t="s">
        <v>32</v>
      </c>
      <c r="C215" s="1">
        <v>111</v>
      </c>
      <c r="D215" s="27">
        <f t="shared" si="6"/>
        <v>0.111</v>
      </c>
    </row>
    <row r="216" spans="1:4" ht="19" x14ac:dyDescent="0.25">
      <c r="A216" s="1" t="s">
        <v>3</v>
      </c>
      <c r="B216" s="2" t="s">
        <v>6</v>
      </c>
      <c r="C216" s="1">
        <v>65</v>
      </c>
      <c r="D216" s="27">
        <f t="shared" si="6"/>
        <v>6.5000000000000002E-2</v>
      </c>
    </row>
    <row r="217" spans="1:4" ht="19" x14ac:dyDescent="0.25">
      <c r="A217" s="1" t="s">
        <v>3</v>
      </c>
      <c r="B217" s="2" t="s">
        <v>5</v>
      </c>
      <c r="C217" s="1">
        <v>51</v>
      </c>
      <c r="D217" s="27">
        <f t="shared" si="6"/>
        <v>5.0999999999999997E-2</v>
      </c>
    </row>
  </sheetData>
  <sortState xmlns:xlrd2="http://schemas.microsoft.com/office/spreadsheetml/2017/richdata2" ref="A28:D217">
    <sortCondition descending="1" ref="C28:C217"/>
  </sortState>
  <hyperlinks>
    <hyperlink ref="B69" r:id="rId1" xr:uid="{51DDC6C0-57CE-5C4D-A56B-13A23A63C4A3}"/>
    <hyperlink ref="B63" r:id="rId2" xr:uid="{CAA9C6B9-C4DB-9D40-8B34-F0E442978360}"/>
    <hyperlink ref="B73" r:id="rId3" xr:uid="{63016682-798B-184D-9FFA-54ADC4AE56D9}"/>
    <hyperlink ref="B62" r:id="rId4" xr:uid="{061B1C33-24B0-A84C-ABCB-DFD329EA0ABA}"/>
    <hyperlink ref="B48" r:id="rId5" xr:uid="{658C0913-04D4-EB4E-900B-8512CA572608}"/>
    <hyperlink ref="B55" r:id="rId6" xr:uid="{08FC9643-3DCD-704A-8DFB-51034D631B21}"/>
    <hyperlink ref="B57" r:id="rId7" xr:uid="{95608DEA-DD86-6843-9E8A-64C907654CD0}"/>
    <hyperlink ref="B50" r:id="rId8" xr:uid="{C8CE486A-7A44-D24D-A4A3-CF51D243C1F1}"/>
    <hyperlink ref="B59" r:id="rId9" xr:uid="{4B965C1D-E712-1944-B5B5-0D5FBCEACE24}"/>
    <hyperlink ref="B101" r:id="rId10" xr:uid="{E4CB8986-6C18-704A-BC02-E24332C5FD57}"/>
    <hyperlink ref="B87" r:id="rId11" xr:uid="{8158AB16-5AE3-1C4F-9BFD-CE9250979BAF}"/>
    <hyperlink ref="B56" r:id="rId12" xr:uid="{36B98119-B0E5-E848-8089-52A0E360C723}"/>
    <hyperlink ref="B173" r:id="rId13" xr:uid="{622A2227-AAB6-6F42-AC0E-2BF275E5F3CC}"/>
    <hyperlink ref="B64" r:id="rId14" xr:uid="{A9975DF8-E4B8-CB42-AB6A-D020027C9949}"/>
    <hyperlink ref="B51" r:id="rId15" xr:uid="{06167317-EF3C-2B4F-9426-0DF27856DA01}"/>
    <hyperlink ref="B37" r:id="rId16" xr:uid="{5887052B-D318-224C-B137-0296666EF4C3}"/>
    <hyperlink ref="B44" r:id="rId17" xr:uid="{6C688B21-F543-0A4F-A57F-E0D7DDF37225}"/>
    <hyperlink ref="B52" r:id="rId18" xr:uid="{1F5F5AB7-82B5-4849-B1A8-C26849E0DC76}"/>
    <hyperlink ref="B53" r:id="rId19" xr:uid="{4E28501B-54D3-B240-A5C5-47F7EEDBA036}"/>
    <hyperlink ref="B71" r:id="rId20" xr:uid="{6BF8A877-558C-4B45-81C2-F249F42930CA}"/>
    <hyperlink ref="B43" r:id="rId21" xr:uid="{3A49FEF6-AAAD-6049-99C3-D299ECEDE9FB}"/>
    <hyperlink ref="B47" r:id="rId22" xr:uid="{71637B8D-90F9-CA41-9C56-15F58B5B9AE0}"/>
    <hyperlink ref="B42" r:id="rId23" xr:uid="{C636CEBD-1D44-454B-B209-BB38542F53D4}"/>
    <hyperlink ref="B41" r:id="rId24" xr:uid="{1E3C37ED-C036-5E48-9824-F913FCAC7B19}"/>
    <hyperlink ref="B46" r:id="rId25" xr:uid="{8A509187-C4F7-7345-8BD1-EF7BDB54E3AA}"/>
    <hyperlink ref="B45" r:id="rId26" xr:uid="{0B419EC6-716F-4240-BD68-622CD351A022}"/>
    <hyperlink ref="B61" r:id="rId27" xr:uid="{B13ADCB3-D7C0-B144-8594-3BF00A90D0BC}"/>
    <hyperlink ref="B29" r:id="rId28" xr:uid="{82309A99-D651-9343-B646-4FDB0D8416CA}"/>
    <hyperlink ref="B24" r:id="rId29" xr:uid="{9C334951-1F1E-4145-8857-622D0A2C0FA1}"/>
    <hyperlink ref="B33" r:id="rId30" xr:uid="{E468AF4D-72F9-5A49-A8D3-883469ADEE69}"/>
    <hyperlink ref="B39" r:id="rId31" xr:uid="{1AEE6F7A-400C-1E47-8FF0-703CB2DC0855}"/>
    <hyperlink ref="B32" r:id="rId32" xr:uid="{D2BCBDE2-881D-F34B-BDEF-F58B559D3803}"/>
    <hyperlink ref="B25" r:id="rId33" xr:uid="{2A1F9292-68ED-A741-9A1D-F64071CDD7EA}"/>
    <hyperlink ref="B35" r:id="rId34" xr:uid="{B12CA814-4285-C64E-88BF-F6F2EF358F80}"/>
    <hyperlink ref="B36" r:id="rId35" xr:uid="{FA753D00-36C6-CB42-8FFC-AE3DD9563320}"/>
    <hyperlink ref="B26" r:id="rId36" xr:uid="{532F2A4B-A8F2-1A4C-833A-22566AD59400}"/>
    <hyperlink ref="B23" r:id="rId37" xr:uid="{C5CB9307-235A-4A48-919A-305C31CEED63}"/>
    <hyperlink ref="B160" r:id="rId38" xr:uid="{37773C98-2687-2843-BA47-CE2B72AF1F9D}"/>
    <hyperlink ref="B22" r:id="rId39" xr:uid="{3A43A57C-7F0E-7844-809A-B388FBE22A91}"/>
    <hyperlink ref="B21" r:id="rId40" xr:uid="{90477921-07E4-004D-BC43-6FE40B8548E3}"/>
    <hyperlink ref="B28" r:id="rId41" xr:uid="{B4F320F3-6F32-EB4A-8A5C-A73B1D91037B}"/>
    <hyperlink ref="B20" r:id="rId42" xr:uid="{CAC57F8E-9523-0541-B6D5-46C6A8DBF1C5}"/>
    <hyperlink ref="B31" r:id="rId43" xr:uid="{B3EA5462-CC90-D648-805E-C7DB0CDA7A05}"/>
    <hyperlink ref="B16" r:id="rId44" xr:uid="{9FF87B30-A7C3-8E42-921C-09DF64B3A5D2}"/>
    <hyperlink ref="B18" r:id="rId45" xr:uid="{529E3789-1D48-0741-BEA1-8DC5E6ECBF00}"/>
    <hyperlink ref="B15" r:id="rId46" xr:uid="{5F77A360-2139-A440-BC28-22B5F0B75F5A}"/>
    <hyperlink ref="B203" r:id="rId47" xr:uid="{2089C643-E9FC-164D-9EB5-488E15B49B04}"/>
    <hyperlink ref="B120" r:id="rId48" xr:uid="{CA2221EE-611B-2447-9C2C-1241132D8B94}"/>
    <hyperlink ref="B13" r:id="rId49" xr:uid="{83FAE3B1-6F2D-5C4A-8989-F6E41BDB6C94}"/>
    <hyperlink ref="B12" r:id="rId50" xr:uid="{BEF4914D-80F0-D849-AD3E-23CEF9B92261}"/>
    <hyperlink ref="B19" r:id="rId51" xr:uid="{9A7080DD-AD91-874E-887F-A04B7EC10B52}"/>
    <hyperlink ref="B11" r:id="rId52" xr:uid="{71853F1F-CDD1-9048-884B-C093CB6863A2}"/>
    <hyperlink ref="B10" r:id="rId53" xr:uid="{DE209E7E-1642-4646-B0B7-06FD0DF5DB38}"/>
    <hyperlink ref="B84" r:id="rId54" xr:uid="{08DDFC95-59D6-7B40-B5DB-5B914909ED54}"/>
    <hyperlink ref="B9" r:id="rId55" xr:uid="{15CFA33A-BBCE-1D47-ACD0-CF5B60ED7A42}"/>
    <hyperlink ref="B8" r:id="rId56" xr:uid="{103F879C-A122-5343-86FA-FEF620B68B57}"/>
    <hyperlink ref="B6" r:id="rId57" xr:uid="{35AAF377-CBEB-2B4B-9DF4-9E30C598BDB8}"/>
    <hyperlink ref="B5" r:id="rId58" xr:uid="{2CD33009-6E02-DA48-8CD2-EF77A85ADDB5}"/>
    <hyperlink ref="B7" r:id="rId59" xr:uid="{FB7A6EB3-2FAC-2A42-8C3C-4CA7831EAEF4}"/>
    <hyperlink ref="B4" r:id="rId60" xr:uid="{B19CCEF9-AAA2-9548-A06C-91475CD928FF}"/>
    <hyperlink ref="B3" r:id="rId61" xr:uid="{AD573941-02D4-254D-A187-E3DE86800C98}"/>
    <hyperlink ref="B2" r:id="rId62" xr:uid="{32B9EC29-C0EC-954C-8D3C-83AB193DB777}"/>
    <hyperlink ref="B91" r:id="rId63" xr:uid="{60CA6CCE-0753-5644-93A6-ADCD435BE8C9}"/>
    <hyperlink ref="B54" r:id="rId64" xr:uid="{22AE3436-0AA8-A94B-BD4C-AD53F22AF268}"/>
    <hyperlink ref="B140" r:id="rId65" xr:uid="{9BC71925-2CF6-DF40-84A7-FFF8855BB639}"/>
    <hyperlink ref="B207" r:id="rId66" xr:uid="{96829EE5-6A3A-184C-95EE-DBF386272BE9}"/>
    <hyperlink ref="B187" r:id="rId67" xr:uid="{EF4FB9DF-991A-1140-A04C-8D82CAA4DCCE}"/>
    <hyperlink ref="B153" r:id="rId68" xr:uid="{F2B485C0-193F-1442-89E8-B8D22B8C68D6}"/>
    <hyperlink ref="B88" r:id="rId69" xr:uid="{44F2BC88-F717-C64A-B107-0546910D8659}"/>
    <hyperlink ref="B177" r:id="rId70" xr:uid="{E062A43F-0A2C-D944-8B9B-44131985DC03}"/>
    <hyperlink ref="B180" r:id="rId71" xr:uid="{BD83A830-CE3A-0349-A156-25FA461F53D3}"/>
    <hyperlink ref="B165" r:id="rId72" xr:uid="{573289BE-9471-394B-99C0-D79323A35F13}"/>
    <hyperlink ref="B155" r:id="rId73" xr:uid="{BD6A8232-85D5-E046-B148-0B566972BB32}"/>
    <hyperlink ref="B213" r:id="rId74" xr:uid="{37CFAD1F-8A42-844D-9010-181779088E30}"/>
    <hyperlink ref="B171" r:id="rId75" xr:uid="{27B4ABE9-DCAD-7C46-914E-338A711E89F3}"/>
    <hyperlink ref="B169" r:id="rId76" xr:uid="{FC5EC555-9E6A-5A49-8D84-B21F266BFEB7}"/>
    <hyperlink ref="B144" r:id="rId77" xr:uid="{6577F688-999D-674E-9EEF-1E034C7F06DE}"/>
    <hyperlink ref="B156" r:id="rId78" xr:uid="{A57E15EF-E200-1844-987F-E869C10C5A83}"/>
    <hyperlink ref="B145" r:id="rId79" xr:uid="{B8C9AA43-FD65-7348-BE6A-E0F013BF1189}"/>
    <hyperlink ref="B114" r:id="rId80" xr:uid="{1F0C401F-E3C3-AC4B-8216-03F779CD51C0}"/>
    <hyperlink ref="B109" r:id="rId81" xr:uid="{CB0ED1F2-09F3-C048-AE0E-1A480CC61979}"/>
    <hyperlink ref="B106" r:id="rId82" xr:uid="{37B0E211-9EBC-3845-902B-07F32BF0F937}"/>
    <hyperlink ref="B103" r:id="rId83" xr:uid="{004CEB71-530A-F44D-90B7-1EFEF59E5B72}"/>
    <hyperlink ref="B78" r:id="rId84" xr:uid="{BB6BA3BB-40FD-714D-8F4E-349771AFF978}"/>
    <hyperlink ref="B74" r:id="rId85" xr:uid="{CEB8550F-2A4E-704C-8B86-0832B44BA79D}"/>
    <hyperlink ref="B170" r:id="rId86" xr:uid="{DB04D02C-3C6D-DF41-8184-147A1723772F}"/>
    <hyperlink ref="B17" r:id="rId87" xr:uid="{3562A8ED-EA7F-8844-B29D-8E057553216F}"/>
    <hyperlink ref="B81" r:id="rId88" xr:uid="{09E8EA5B-3D81-8F46-92C3-94FB9AC296B5}"/>
    <hyperlink ref="B77" r:id="rId89" xr:uid="{5B652915-C51C-2445-9AAB-EE5C2C4AE574}"/>
    <hyperlink ref="B60" r:id="rId90" xr:uid="{9D7305C9-7C9D-2E4C-AF4A-6B2136758A5C}"/>
    <hyperlink ref="B191" r:id="rId91" xr:uid="{3919B823-9AD4-D44E-8AB8-39CB6C91BEC2}"/>
    <hyperlink ref="B174" r:id="rId92" xr:uid="{61C2B8A2-A289-564C-B9B8-52B7A0B836A8}"/>
    <hyperlink ref="B215" r:id="rId93" xr:uid="{EF1BEFAC-289D-294E-B8E1-169DC656D2E6}"/>
    <hyperlink ref="B94" r:id="rId94" xr:uid="{7724838B-EDE9-9849-829D-FC7C014B6B29}"/>
    <hyperlink ref="B179" r:id="rId95" xr:uid="{C8679776-61CD-F948-95F2-EE90565F13E0}"/>
    <hyperlink ref="B97" r:id="rId96" xr:uid="{9EFF71BD-1C00-6A4F-BC70-7C0FA9AFAFD0}"/>
    <hyperlink ref="B205" r:id="rId97" xr:uid="{9BE10F95-A713-D944-AFBA-CD1A2E6B4273}"/>
    <hyperlink ref="B211" r:id="rId98" xr:uid="{04CB5459-E9C7-9A41-97EC-B7A633E2EE77}"/>
    <hyperlink ref="B214" r:id="rId99" xr:uid="{418721A8-CB44-274B-8F71-ED5D06DB43F9}"/>
    <hyperlink ref="B209" r:id="rId100" xr:uid="{E0D0704E-34C2-DF4A-B682-1D9268E36CDC}"/>
    <hyperlink ref="B197" r:id="rId101" xr:uid="{FC2B4C93-DC85-A44E-A291-50E84595E499}"/>
    <hyperlink ref="B212" r:id="rId102" xr:uid="{C436AF90-63B5-0142-A647-FF10DDD5C7C7}"/>
    <hyperlink ref="B210" r:id="rId103" xr:uid="{D66D92F9-ADEA-6641-90BB-83FA39F14F58}"/>
    <hyperlink ref="B76" r:id="rId104" xr:uid="{5A862179-D4F6-3F4A-AC34-C40EBA14A661}"/>
    <hyperlink ref="B202" r:id="rId105" xr:uid="{52B0C4D0-4708-9146-8C68-34D0C61A4E7C}"/>
    <hyperlink ref="B34" r:id="rId106" xr:uid="{E9469E6D-6969-C946-AA46-2A9BF99E58EB}"/>
    <hyperlink ref="B168" r:id="rId107" xr:uid="{7BC7EEF7-C231-F54C-8316-73A093EAE16A}"/>
    <hyperlink ref="B149" r:id="rId108" xr:uid="{3A6828BA-7059-5B45-847E-A9F5CFDDF1BF}"/>
    <hyperlink ref="B30" r:id="rId109" xr:uid="{31C1B3D8-9DF3-6441-B01C-B0A26A4221FE}"/>
    <hyperlink ref="B216" r:id="rId110" xr:uid="{78610F76-8E44-8147-98B1-029D25297CF5}"/>
    <hyperlink ref="B217" r:id="rId111" xr:uid="{18586EA9-8851-E247-B536-77DF0E8F1A5D}"/>
    <hyperlink ref="B185" r:id="rId112" xr:uid="{4EAD31B0-A6CE-4346-A9E1-65640D15AA6F}"/>
    <hyperlink ref="B176" r:id="rId113" xr:uid="{F8EA2D9E-4D98-D042-9E63-55CC236F7812}"/>
    <hyperlink ref="B175" r:id="rId114" xr:uid="{62F55F5E-D832-2A47-AC98-84B4F2BFCD4C}"/>
    <hyperlink ref="B154" r:id="rId115" xr:uid="{0E047295-AA76-4142-AF48-9E8D199C84F9}"/>
    <hyperlink ref="B206" r:id="rId116" xr:uid="{AB249B2C-B0F7-1047-ADDF-0E84C99006CC}"/>
    <hyperlink ref="B65" r:id="rId117" xr:uid="{E82FC6D4-14AB-524B-B9E9-96AD62DAA159}"/>
    <hyperlink ref="B66" r:id="rId118" xr:uid="{38F7A67C-95D1-7048-9925-0FF190B8412A}"/>
    <hyperlink ref="B92" r:id="rId119" xr:uid="{B522AED3-77B2-1446-8C38-78086009B6DD}"/>
    <hyperlink ref="B67" r:id="rId120" xr:uid="{BD84437A-0900-F84A-A6FE-099482D4FE07}"/>
    <hyperlink ref="B72" r:id="rId121" xr:uid="{1624E77A-8508-7541-8B5A-D4759006A9AA}"/>
    <hyperlink ref="B95" r:id="rId122" xr:uid="{EFF05F1E-3567-8E47-AF2B-5DA15551BB98}"/>
    <hyperlink ref="B89" r:id="rId123" xr:uid="{A2159210-1AE7-A74C-96E1-8C9B5AA07E04}"/>
    <hyperlink ref="B82" r:id="rId124" xr:uid="{35202443-3B65-3944-A09A-4BCFBEF4C7FF}"/>
    <hyperlink ref="B108" r:id="rId125" xr:uid="{CF9A48B3-3233-794B-ADCB-37462FB1C1E2}"/>
    <hyperlink ref="B102" r:id="rId126" xr:uid="{DD98C84E-70CA-4A46-B26E-A103516E6C97}"/>
    <hyperlink ref="B189" r:id="rId127" xr:uid="{A00D3A94-B039-4A47-9622-8706DD653C4F}"/>
    <hyperlink ref="B38" r:id="rId128" xr:uid="{13101A1B-1109-C14A-B974-F160A5C8DF60}"/>
    <hyperlink ref="B152" r:id="rId129" xr:uid="{956F3C3A-14D1-9141-B5A7-BDC8FDB5E7A8}"/>
    <hyperlink ref="B96" r:id="rId130" xr:uid="{E934358F-91F3-D446-8B37-24516741FC58}"/>
    <hyperlink ref="B139" r:id="rId131" xr:uid="{53264A2E-C8FB-7F41-87EB-68E60D9D4D6B}"/>
    <hyperlink ref="B40" r:id="rId132" xr:uid="{E82FF0B5-66F6-6D4F-962A-EDFE51A685EF}"/>
    <hyperlink ref="B125" r:id="rId133" xr:uid="{7FDCC3FD-A8EB-1745-B6B6-43434389F520}"/>
    <hyperlink ref="B190" r:id="rId134" xr:uid="{6313D0D1-41DE-B14C-AE6E-83B0023B17AC}"/>
    <hyperlink ref="B204" r:id="rId135" xr:uid="{3AACE480-CC3B-E444-A041-BE2C8D19C2F8}"/>
    <hyperlink ref="B93" r:id="rId136" xr:uid="{05E8A2C4-6CB6-954F-BF4C-ED3759857892}"/>
    <hyperlink ref="B115" r:id="rId137" xr:uid="{17259E5F-185D-BC46-BE95-0D18B577A393}"/>
    <hyperlink ref="B141" r:id="rId138" xr:uid="{18A93BE3-B514-2C42-82A0-A5D61746D705}"/>
    <hyperlink ref="B161" r:id="rId139" xr:uid="{34559F17-AFDA-7445-BCC3-C1D69BCBDA6A}"/>
    <hyperlink ref="B159" r:id="rId140" xr:uid="{3BB23092-05A0-8545-8307-06C1D7505EB5}"/>
    <hyperlink ref="B14" r:id="rId141" xr:uid="{1C22FC12-A29B-6F4C-AFF2-9D5DE27B3D4D}"/>
    <hyperlink ref="B148" r:id="rId142" xr:uid="{A5E47F5E-DC63-154B-946B-B2564262EDC9}"/>
    <hyperlink ref="B186" r:id="rId143" xr:uid="{0B8BE276-FED4-6F45-805E-D9DA109F5152}"/>
    <hyperlink ref="B195" r:id="rId144" xr:uid="{2FCDBA4D-DE42-E94E-97B8-32D6A34FA253}"/>
    <hyperlink ref="B183" r:id="rId145" xr:uid="{EAFD1727-4FD3-994D-A14C-927F49F43E05}"/>
    <hyperlink ref="B128" r:id="rId146" xr:uid="{ADB1B844-17F5-5346-8F7A-B4380619D1D6}"/>
    <hyperlink ref="B133" r:id="rId147" xr:uid="{E1B8AF53-8C55-0A40-92C9-1D1A7D3103E1}"/>
    <hyperlink ref="B49" r:id="rId148" xr:uid="{0239AAEF-5798-A24D-A79B-183205469BE3}"/>
    <hyperlink ref="B172" r:id="rId149" xr:uid="{8F2E9587-530F-2344-AC31-3F0F956CB844}"/>
    <hyperlink ref="B163" r:id="rId150" xr:uid="{90DC8897-C45B-4F4B-971E-64CA202C08BD}"/>
    <hyperlink ref="B194" r:id="rId151" xr:uid="{2FB1F983-6C67-0646-8A9A-98AACF252C2B}"/>
    <hyperlink ref="B116" r:id="rId152" xr:uid="{77137AC3-27CA-494E-9347-CE86A0B5A192}"/>
    <hyperlink ref="B147" r:id="rId153" xr:uid="{115564FE-EA14-BB43-A1BE-402C74BD37D4}"/>
    <hyperlink ref="B142" r:id="rId154" xr:uid="{54806B71-50FB-6E48-8F15-72378D55E244}"/>
    <hyperlink ref="B132" r:id="rId155" xr:uid="{6DEC801E-287D-2444-BB3B-C138EF1EC899}"/>
    <hyperlink ref="B162" r:id="rId156" xr:uid="{6A45FAE6-E5E7-A748-8C5B-F05CDC5302F3}"/>
    <hyperlink ref="B130" r:id="rId157" xr:uid="{E79DA4D0-1B48-004C-B194-F7536FC9CB30}"/>
    <hyperlink ref="B178" r:id="rId158" xr:uid="{E6388F20-ADFB-2F4D-992A-D701BF752A70}"/>
    <hyperlink ref="B85" r:id="rId159" xr:uid="{BF12A743-D54D-6749-933E-FA1DA9F846EA}"/>
    <hyperlink ref="B99" r:id="rId160" xr:uid="{A973456E-D1C8-494D-8FCC-CAF842BEB3D1}"/>
    <hyperlink ref="B131" r:id="rId161" xr:uid="{268F39F7-A537-AE44-AF6F-043B3C7039BC}"/>
    <hyperlink ref="B138" r:id="rId162" xr:uid="{E781F5E5-4D33-2345-B151-4089567D8E5D}"/>
    <hyperlink ref="B70" r:id="rId163" xr:uid="{37FD96F5-D20B-9549-8D0E-A1107EC35880}"/>
    <hyperlink ref="B193" r:id="rId164" xr:uid="{A16449CA-05A2-D54A-85A8-2E1638DF616D}"/>
    <hyperlink ref="B79" r:id="rId165" xr:uid="{4354A925-C318-AF47-B4F0-5587DE091995}"/>
    <hyperlink ref="B151" r:id="rId166" xr:uid="{62170899-B252-9A4D-BB21-E9211794EFDA}"/>
    <hyperlink ref="B192" r:id="rId167" xr:uid="{D3AB70BC-6F90-4B47-A4E4-200489C49A97}"/>
    <hyperlink ref="B90" r:id="rId168" xr:uid="{93A47571-57FF-EE47-8B89-AC5EC436E001}"/>
    <hyperlink ref="B135" r:id="rId169" xr:uid="{0A2569C7-C1AA-D549-AF40-61E13E06C25B}"/>
    <hyperlink ref="B164" r:id="rId170" xr:uid="{33A6DCFF-C2A5-FD40-8E46-808DC3AC3F0A}"/>
    <hyperlink ref="B134" r:id="rId171" xr:uid="{C288B7F4-FFB2-5845-B44F-A521F3C37E38}"/>
    <hyperlink ref="B137" r:id="rId172" xr:uid="{0BA33670-AB39-2444-8379-1048FDC191E6}"/>
    <hyperlink ref="B181" r:id="rId173" xr:uid="{0ED1FCE4-03B7-7A46-8918-8352216B857F}"/>
    <hyperlink ref="B167" r:id="rId174" xr:uid="{E5411301-68F7-A94A-9F26-1883F470B7EA}"/>
    <hyperlink ref="B104" r:id="rId175" xr:uid="{9E0E3EB6-5BA2-D548-A3B7-0ABC4AB744CF}"/>
    <hyperlink ref="B86" r:id="rId176" xr:uid="{025A1A82-59C5-964D-A189-988D3C6B1E4F}"/>
    <hyperlink ref="B100" r:id="rId177" xr:uid="{54BAF2E7-8424-DC4D-8302-0C5FD866002B}"/>
    <hyperlink ref="B113" r:id="rId178" xr:uid="{CF0A4A61-9599-5F4F-AC3F-4E8B8BF40661}"/>
    <hyperlink ref="B127" r:id="rId179" xr:uid="{6A8C2659-CFC9-294B-9EA8-5F3E8BD63030}"/>
    <hyperlink ref="B124" r:id="rId180" xr:uid="{31AAB1C5-26A5-4643-A44A-6C7B5B9DEA60}"/>
    <hyperlink ref="B146" r:id="rId181" xr:uid="{0D51CFDC-E1ED-4A45-8531-B4135685CA82}"/>
    <hyperlink ref="B157" r:id="rId182" xr:uid="{484614AD-D736-4542-AA9A-6E73097A54B4}"/>
    <hyperlink ref="B184" r:id="rId183" xr:uid="{8AC62621-8049-B84E-ADD3-50C529429D77}"/>
    <hyperlink ref="B196" r:id="rId184" xr:uid="{98F00600-47A8-0B40-AAB4-EA8ED10B7A52}"/>
    <hyperlink ref="B68" r:id="rId185" xr:uid="{C105C5E3-79BE-434C-BA32-B51D797E30CC}"/>
    <hyperlink ref="B80" r:id="rId186" xr:uid="{471D313F-7F4B-314E-BA41-573F704198C4}"/>
    <hyperlink ref="B83" r:id="rId187" xr:uid="{662F3A70-D51A-7A4C-B1AA-7603723B9E6E}"/>
    <hyperlink ref="B200" r:id="rId188" xr:uid="{CBB4C355-01A8-A249-8246-C7FBDDAB37BF}"/>
    <hyperlink ref="B110" r:id="rId189" xr:uid="{6026B0E5-CE6C-D641-ADE5-CF386DCAD50B}"/>
    <hyperlink ref="B121" r:id="rId190" xr:uid="{28EB04D1-4026-1D4A-88C2-5A67977D2CF8}"/>
    <hyperlink ref="B118" r:id="rId191" xr:uid="{9C41DD94-CA86-6944-B13D-93BD7AB46277}"/>
    <hyperlink ref="B126" r:id="rId192" xr:uid="{934EA586-1B3C-BD43-9C9A-6BCF74A9DF5C}"/>
    <hyperlink ref="B143" r:id="rId193" xr:uid="{AF13F02B-43B4-3C45-B92C-86708F057A95}"/>
    <hyperlink ref="B158" r:id="rId194" xr:uid="{F1580680-39FB-5640-A77F-58AF2BE72155}"/>
    <hyperlink ref="B166" r:id="rId195" xr:uid="{5AA21F53-7EC9-0440-AF75-E2DA8859B69D}"/>
    <hyperlink ref="B198" r:id="rId196" xr:uid="{E9AC4B22-E91D-DA42-8FE4-5BC2CE46D6C2}"/>
    <hyperlink ref="B188" r:id="rId197" xr:uid="{90D01B9D-B8F4-C347-80FB-00E1CF6C54B8}"/>
    <hyperlink ref="B105" r:id="rId198" xr:uid="{EFD50F23-15AD-3C46-A55C-9C0A10DEFA77}"/>
    <hyperlink ref="B98" r:id="rId199" xr:uid="{57040296-9468-5E43-BB24-CFB4A00E3618}"/>
    <hyperlink ref="B117" r:id="rId200" xr:uid="{9F09805C-714F-2347-A368-FAD020070BB4}"/>
    <hyperlink ref="B182" r:id="rId201" xr:uid="{4AA642D5-EEBA-0B42-95EF-D70B2947F9FE}"/>
    <hyperlink ref="B112" r:id="rId202" xr:uid="{9B0B031B-C853-974A-B780-E32CBF850773}"/>
    <hyperlink ref="B123" r:id="rId203" xr:uid="{3BFC6266-1F73-2A4A-9C87-0D2600F5D540}"/>
    <hyperlink ref="B122" r:id="rId204" xr:uid="{81774BA0-05B3-B44A-8356-331034A1C9A3}"/>
    <hyperlink ref="B136" r:id="rId205" xr:uid="{8D178C40-9F18-EA4D-BF06-5EA7EA4BF76A}"/>
    <hyperlink ref="B75" r:id="rId206" xr:uid="{90FE2AA5-F71C-B245-867A-51E31FA78D9D}"/>
    <hyperlink ref="B129" r:id="rId207" xr:uid="{B7CD37A2-C917-2E4F-B66F-0309C71928FC}"/>
    <hyperlink ref="B119" r:id="rId208" xr:uid="{F93A7310-7675-1040-BC10-83E113BC0017}"/>
    <hyperlink ref="B199" r:id="rId209" xr:uid="{D7541F07-64EE-E448-A5F0-BA4BDAD2E1C1}"/>
    <hyperlink ref="B208" r:id="rId210" xr:uid="{D369ACBA-B13F-5443-AF26-E2F6EFF58CC5}"/>
    <hyperlink ref="B107" r:id="rId211" xr:uid="{00339875-2CA6-E848-8878-87DAB2C3FF18}"/>
    <hyperlink ref="B150" r:id="rId212" xr:uid="{5A9AE9AE-A3A3-0045-A46E-F2F51FC715F3}"/>
    <hyperlink ref="B111" r:id="rId213" xr:uid="{73E8CF62-0CE9-D943-BB3D-C1A39FBC305C}"/>
    <hyperlink ref="B201" r:id="rId214" xr:uid="{573D31AF-AB1D-DD4D-99C5-4C41F8F333B8}"/>
    <hyperlink ref="B58" r:id="rId215" xr:uid="{A480FA0E-5DB7-5C4B-9563-8927D8B3244B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Lycées</vt:lpstr>
      <vt:lpstr>TOP Lycées % ingénierie</vt:lpstr>
      <vt:lpstr>TOP Lycées Alumni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2025-10-11T10:38:17Z</dcterms:created>
  <dcterms:modified xsi:type="dcterms:W3CDTF">2025-10-16T09:45:06Z</dcterms:modified>
</cp:coreProperties>
</file>